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1"/>
  </bookViews>
  <sheets>
    <sheet name="2212011_G" sheetId="1" state="visible" r:id="rId2"/>
    <sheet name="2212022_G" sheetId="2" state="visible" r:id="rId3"/>
    <sheet name="2212032_G" sheetId="3" state="visible" r:id="rId4"/>
    <sheet name="2212042_G" sheetId="4" state="visible" r:id="rId5"/>
    <sheet name="2212054_G" sheetId="5" state="visible" r:id="rId6"/>
    <sheet name="2212055_G" sheetId="6" state="visible" r:id="rId7"/>
    <sheet name="2212062_G" sheetId="7" state="visible" r:id="rId8"/>
    <sheet name="2212072_G" sheetId="8" state="visible" r:id="rId9"/>
    <sheet name="2212082_G" sheetId="9" state="visible" r:id="rId10"/>
    <sheet name="2212092_G" sheetId="10" state="visible" r:id="rId11"/>
    <sheet name="2212102_G" sheetId="11" state="visible" r:id="rId12"/>
    <sheet name="2212_G" sheetId="12" state="visible" r:id="rId13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<sst xmlns="http://schemas.openxmlformats.org/spreadsheetml/2006/main" count="2495" uniqueCount="136">
  <si>
    <t xml:space="preserve">Województwo: pomorskie (22)</t>
  </si>
  <si>
    <t xml:space="preserve">Powiat: słupski (2212)</t>
  </si>
  <si>
    <t xml:space="preserve">Gmina: Ustka (2212011)</t>
  </si>
  <si>
    <t xml:space="preserve">Gminne zbiorcze zestawienie danych dotyczących gruntów
 wg stanu na dzień 1 stycznia 2024</t>
  </si>
  <si>
    <t xml:space="preserve">Oznaczenie grupy rejestrowej</t>
  </si>
  <si>
    <t xml:space="preserve">Nazwa grupy rejestrowej</t>
  </si>
  <si>
    <t xml:space="preserve">Rodzaj jednostki 
terytorialnej</t>
  </si>
  <si>
    <t xml:space="preserve">Powierzchnia ogólna 
gruntów</t>
  </si>
  <si>
    <t xml:space="preserve">1. Grunty rolne</t>
  </si>
  <si>
    <t xml:space="preserve">2. Grunty leśne oraz zadrzewione i zakrzewione</t>
  </si>
  <si>
    <t xml:space="preserve">3. Grunty zabudowane i zurbanizowane</t>
  </si>
  <si>
    <t xml:space="preserve">4. Grunty pod wodami</t>
  </si>
  <si>
    <t xml:space="preserve">5. Tereny różne</t>
  </si>
  <si>
    <t xml:space="preserve">Użytki rolne</t>
  </si>
  <si>
    <t xml:space="preserve">Nieużytki</t>
  </si>
  <si>
    <t xml:space="preserve">Razem</t>
  </si>
  <si>
    <t xml:space="preserve">lasy</t>
  </si>
  <si>
    <t xml:space="preserve">grunty zadrzewione 
i zakrzewione</t>
  </si>
  <si>
    <t xml:space="preserve">grunty 
pod 
rowami</t>
  </si>
  <si>
    <t xml:space="preserve">tereny mieszkaniowe</t>
  </si>
  <si>
    <t xml:space="preserve">tereny przemysłowe</t>
  </si>
  <si>
    <t xml:space="preserve">inne tereny zabudowane</t>
  </si>
  <si>
    <t xml:space="preserve">zurbanizowane 
tereny niezabud. 
lub w trakcie zabudowy</t>
  </si>
  <si>
    <t xml:space="preserve">tereny rekreacyjno-wypoczynkowe</t>
  </si>
  <si>
    <t xml:space="preserve">użytki kopalne</t>
  </si>
  <si>
    <t xml:space="preserve">Tereny komunikacyjne</t>
  </si>
  <si>
    <t xml:space="preserve">morskimi wewnętrznymi</t>
  </si>
  <si>
    <t xml:space="preserve">powierzchniowymi płynącymi</t>
  </si>
  <si>
    <t xml:space="preserve">powierzchniowymi stojącymi</t>
  </si>
  <si>
    <t xml:space="preserve">grunty orne</t>
  </si>
  <si>
    <t xml:space="preserve">łąki trwałe</t>
  </si>
  <si>
    <t xml:space="preserve">pastwiska trwałe</t>
  </si>
  <si>
    <t xml:space="preserve">sady</t>
  </si>
  <si>
    <t xml:space="preserve">grunty rolne zabudowane</t>
  </si>
  <si>
    <t xml:space="preserve">grunty zadrzewione 
i zakrzewione na użytkach rolnych</t>
  </si>
  <si>
    <t xml:space="preserve">grunty 
pod stawami</t>
  </si>
  <si>
    <t xml:space="preserve">grunty 
pod rowami</t>
  </si>
  <si>
    <t xml:space="preserve">drogi</t>
  </si>
  <si>
    <t xml:space="preserve">tereny kolejowe</t>
  </si>
  <si>
    <t xml:space="preserve">inne tereny komunikacyjne</t>
  </si>
  <si>
    <t xml:space="preserve">grunty przezn. pod budowę dróg pub. lub linii kolejowych</t>
  </si>
  <si>
    <t xml:space="preserve">R</t>
  </si>
  <si>
    <t xml:space="preserve">Ł</t>
  </si>
  <si>
    <t xml:space="preserve">Ps</t>
  </si>
  <si>
    <t xml:space="preserve">S</t>
  </si>
  <si>
    <t xml:space="preserve">Br</t>
  </si>
  <si>
    <t xml:space="preserve">Lzr</t>
  </si>
  <si>
    <t xml:space="preserve">Wsr</t>
  </si>
  <si>
    <t xml:space="preserve">W</t>
  </si>
  <si>
    <t xml:space="preserve">N</t>
  </si>
  <si>
    <t xml:space="preserve">(kol. 5-13)</t>
  </si>
  <si>
    <t xml:space="preserve">Ls</t>
  </si>
  <si>
    <t xml:space="preserve">Lz</t>
  </si>
  <si>
    <t xml:space="preserve">(kol. 15-17)</t>
  </si>
  <si>
    <t xml:space="preserve">B</t>
  </si>
  <si>
    <t xml:space="preserve">Ba</t>
  </si>
  <si>
    <t xml:space="preserve">Bi</t>
  </si>
  <si>
    <t xml:space="preserve">Bp</t>
  </si>
  <si>
    <t xml:space="preserve">Bz</t>
  </si>
  <si>
    <t xml:space="preserve">K</t>
  </si>
  <si>
    <t xml:space="preserve">dr</t>
  </si>
  <si>
    <t xml:space="preserve">Tk</t>
  </si>
  <si>
    <t xml:space="preserve">Ti</t>
  </si>
  <si>
    <t xml:space="preserve">Tp</t>
  </si>
  <si>
    <t xml:space="preserve">(kol. 19-28)</t>
  </si>
  <si>
    <t xml:space="preserve">Wm</t>
  </si>
  <si>
    <t xml:space="preserve">Wp</t>
  </si>
  <si>
    <t xml:space="preserve">Ws</t>
  </si>
  <si>
    <t xml:space="preserve">(kol. 30-32)</t>
  </si>
  <si>
    <t xml:space="preserve">Tr</t>
  </si>
  <si>
    <t xml:space="preserve">w ha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</si>
  <si>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</si>
  <si>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</si>
  <si>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</si>
  <si>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</si>
  <si>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</si>
  <si>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</si>
  <si>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</si>
  <si>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</si>
  <si>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</si>
  <si>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</si>
  <si>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</si>
  <si>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</si>
  <si>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</si>
  <si>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</si>
  <si>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</si>
  <si>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</si>
  <si>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17</t>
  </si>
  <si>
    <t xml:space="preserve">18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</si>
  <si>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</si>
  <si>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</si>
  <si>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</si>
  <si>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</si>
  <si>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</si>
  <si>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</si>
  <si>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</si>
  <si>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26</t>
  </si>
  <si>
    <t xml:space="preserve">27</t>
  </si>
  <si>
    <t xml:space="preserve">28</t>
  </si>
  <si>
    <t xml:space="preserve">29</t>
  </si>
  <si>
    <t xml:space="preserve">30</t>
  </si>
  <si>
    <t xml:space="preserve">31</t>
  </si>
  <si>
    <t xml:space="preserve">32</t>
  </si>
  <si>
    <t xml:space="preserve">33</t>
  </si>
  <si>
    <t xml:space="preserve">34</t>
  </si>
  <si>
    <t xml:space="preserve">Skarb Państwa, jeżeli nie występuje w zbiegu 
z użytkownikami wieczystymi</t>
  </si>
  <si>
    <t xml:space="preserve">M</t>
  </si>
  <si>
    <t xml:space="preserve">Skarb Państwa, jeżeli występuje w zbiegu z użytkownikami wieczystymi</t>
  </si>
  <si>
    <t xml:space="preserve">Jednoosobowe spółki Skarbu Państwa, przedsiębiorstwa 
państwowe i inne państwowe osoby prawne</t>
  </si>
  <si>
    <t xml:space="preserve">Gminy, związki międzygminne lub metropolitalne, jeżeli  nie występują w zbiegu z użytkownikami wieczystymi</t>
  </si>
  <si>
    <t xml:space="preserve">Gminy, związki międzygminne lub metropolitalne, jeżeli 
występują w zbiegu z użytkownikami wieczystymi</t>
  </si>
  <si>
    <t xml:space="preserve"> Jednoosobowe spółki jednostek samorządu terytorialnego  i inne osoby prawne, których organami założycielskimi są  organy samorządu terytorialnego</t>
  </si>
  <si>
    <t xml:space="preserve">Osoby fizyczne</t>
  </si>
  <si>
    <t xml:space="preserve">Spółdzielnie</t>
  </si>
  <si>
    <t xml:space="preserve">Kościoły i związki wyznaniowe</t>
  </si>
  <si>
    <t xml:space="preserve">Wspólnoty gruntowe</t>
  </si>
  <si>
    <t xml:space="preserve">Powiaty i związki powiatów, jeżeli nie występują w zbiegu z użytkownikami wieczystymi</t>
  </si>
  <si>
    <t xml:space="preserve">Powiaty i związki powiatów, jeżeli występują w zbiegu 
z użytkownikami wieczystymi</t>
  </si>
  <si>
    <t xml:space="preserve">Województwa, jeżeli nie występują w zbiegu 
z użytkownikami wieczystymi</t>
  </si>
  <si>
    <t xml:space="preserve">Województwa, jeżeli występują w zbiegu
z użytkownikami wieczystymi</t>
  </si>
  <si>
    <t xml:space="preserve">Spółki prawa handlowego </t>
  </si>
  <si>
    <t xml:space="preserve">Inne podmioty ewidencyjne
niewymienione w grupach rejestrowych 1-15</t>
  </si>
  <si>
    <t xml:space="preserve">Razem grupy 1~16</t>
  </si>
  <si>
    <t xml:space="preserve">Powierzchnia ewidencyjna</t>
  </si>
  <si>
    <t xml:space="preserve">Powierzchnia wyrównawcza</t>
  </si>
  <si>
    <t xml:space="preserve">Powierzchnia geodezyjna</t>
  </si>
  <si>
    <t xml:space="preserve">Gmina: Damnica (2212022)</t>
  </si>
  <si>
    <t xml:space="preserve">Gmina: Dębnica Kaszubska (2212032)</t>
  </si>
  <si>
    <t xml:space="preserve">Gmina: Główczyce (2212042)</t>
  </si>
  <si>
    <t xml:space="preserve">Gmina: Kępice (2212054)</t>
  </si>
  <si>
    <t xml:space="preserve">Gmina: Kępice - G (2212055)</t>
  </si>
  <si>
    <t xml:space="preserve">Gmina: Kobylnica (2212062)</t>
  </si>
  <si>
    <t xml:space="preserve">Gmina: Potęgowo (2212072)</t>
  </si>
  <si>
    <t xml:space="preserve">Gmina: Redzikowo (2212082)</t>
  </si>
  <si>
    <t xml:space="preserve">Gmina: Smołdzino (2212092)</t>
  </si>
  <si>
    <t xml:space="preserve">Gmina: Ustka - G (2212102)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</si>
</sst>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0;\-0;#"/>
  </numFmts>
  <fonts count="1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0"/>
      <charset val="238"/>
    </font>
    <font>
      <sz val="10"/>
      <name val="Times New Roman"/>
      <family val="1"/>
      <charset val="238"/>
    </font>
    <font>
      <b val="true"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 val="true"/>
      <sz val="12"/>
      <name val="Arial"/>
      <family val="2"/>
      <charset val="238"/>
    </font>
    <font>
      <sz val="8"/>
      <name val="Arial"/>
      <family val="2"/>
      <charset val="238"/>
    </font>
    <font>
      <b val="true"/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b val="true"/>
      <sz val="9"/>
      <color rgb="FF000000"/>
      <name val="Arial"/>
      <family val="2"/>
      <charset val="238"/>
    </font>
    <font>
      <sz val="8"/>
      <color rgb="FFFFFFFF"/>
      <name val="Arial"/>
      <family val="2"/>
      <charset val="238"/>
    </font>
    <font>
      <b val="true"/>
      <sz val="8"/>
      <color rgb="FFFFFFFF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C9C9C9"/>
      </patternFill>
    </fill>
    <fill>
      <patternFill patternType="solid">
        <fgColor rgb="FFCCFFFF"/>
        <bgColor rgb="FFCCFFFF"/>
      </patternFill>
    </fill>
    <fill>
      <patternFill patternType="solid">
        <fgColor rgb="FFC9C9C9"/>
        <bgColor rgb="FFCCCCFF"/>
      </patternFill>
    </fill>
    <fill>
      <patternFill patternType="solid">
        <fgColor rgb="FFCCCCFF"/>
        <bgColor rgb="FFC9C9C9"/>
      </patternFill>
    </fill>
    <fill>
      <patternFill patternType="solid">
        <fgColor rgb="FF800080"/>
        <bgColor rgb="FF800080"/>
      </patternFill>
    </fill>
    <fill>
      <patternFill patternType="solid">
        <fgColor rgb="FF9999FF"/>
        <bgColor rgb="FFCC99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0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5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3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5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5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5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1" fillId="5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5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5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5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5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5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4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5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3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5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5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3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3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3" borderId="5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5" fontId="12" fillId="3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2" fillId="4" borderId="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12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4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3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2" fillId="4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12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4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4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3" borderId="3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5" fontId="12" fillId="3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4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3" borderId="3" xfId="22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7" fontId="12" fillId="0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12" fillId="3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4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3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3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0" fillId="3" borderId="5" xfId="22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0" fillId="3" borderId="2" xfId="22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5" fontId="14" fillId="6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6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2" fillId="6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12" fillId="6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6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6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1" fillId="6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12" fillId="6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6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5" fillId="7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7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5" fillId="7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12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7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12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8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8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2" fillId="8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12" fillId="0" borderId="1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12" fillId="0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11" fillId="8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1" fillId="8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  <cellStyle name="Normalny 3" xfId="21"/>
    <cellStyle name="Normalny_Arkusz1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I32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2" width="43.14"/>
    <col collapsed="false" customWidth="true" hidden="false" outlineLevel="0" max="3" min="3" style="1" width="9.85"/>
    <col collapsed="false" customWidth="true" hidden="false" outlineLevel="0" max="4" min="4" style="1" width="11.85"/>
    <col collapsed="false" customWidth="false" hidden="false" outlineLevel="0" max="8" min="5" style="1" width="9.14"/>
    <col collapsed="false" customWidth="true" hidden="false" outlineLevel="0" max="10" min="9" style="1" width="11.85"/>
    <col collapsed="false" customWidth="true" hidden="false" outlineLevel="0" max="12" min="11" style="1" width="9.56"/>
    <col collapsed="false" customWidth="false" hidden="false" outlineLevel="0" max="14" min="13" style="1" width="9.14"/>
    <col collapsed="false" customWidth="true" hidden="false" outlineLevel="0" max="15" min="15" style="1" width="10.41"/>
    <col collapsed="false" customWidth="true" hidden="false" outlineLevel="0" max="16" min="16" style="1" width="12.56"/>
    <col collapsed="false" customWidth="true" hidden="false" outlineLevel="0" max="17" min="17" style="1" width="9.85"/>
    <col collapsed="false" customWidth="false" hidden="false" outlineLevel="0" max="18" min="18" style="1" width="9.14"/>
    <col collapsed="false" customWidth="true" hidden="false" outlineLevel="0" max="19" min="19" style="1" width="12.85"/>
    <col collapsed="false" customWidth="true" hidden="false" outlineLevel="0" max="20" min="20" style="1" width="11.99"/>
    <col collapsed="false" customWidth="true" hidden="false" outlineLevel="0" max="21" min="21" style="1" width="11.13"/>
    <col collapsed="false" customWidth="true" hidden="false" outlineLevel="0" max="23" min="22" style="1" width="13.85"/>
    <col collapsed="false" customWidth="false" hidden="false" outlineLevel="0" max="26" min="24" style="1" width="9.14"/>
    <col collapsed="false" customWidth="true" hidden="false" outlineLevel="0" max="27" min="27" style="1" width="10.56"/>
    <col collapsed="false" customWidth="true" hidden="false" outlineLevel="0" max="28" min="28" style="1" width="11.56"/>
    <col collapsed="false" customWidth="false" hidden="false" outlineLevel="0" max="29" min="29" style="1" width="9.14"/>
    <col collapsed="false" customWidth="true" hidden="false" outlineLevel="0" max="30" min="30" style="1" width="8.85"/>
    <col collapsed="false" customWidth="false" hidden="false" outlineLevel="0" max="33" min="31" style="1" width="9.14"/>
    <col collapsed="false" customWidth="true" hidden="false" outlineLevel="0" max="34" min="34" style="1" width="15.85"/>
    <col collapsed="false" customWidth="false" hidden="false" outlineLevel="0" max="257" min="35" style="1" width="9.14"/>
  </cols>
  <sheetData>
    <row r="1" s="6" customFormat="true" ht="15" hidden="false" customHeight="false" outlineLevel="0" collapsed="false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="6" customFormat="true" ht="15" hidden="false" customHeight="false" outlineLevel="0" collapsed="false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="6" customFormat="true" ht="15" hidden="false" customHeight="false" outlineLevel="0" collapsed="false">
      <c r="A3" s="3" t="s">
        <v>2</v>
      </c>
      <c r="B3" s="7"/>
      <c r="C3" s="8"/>
      <c r="D3" s="9"/>
      <c r="E3" s="10"/>
      <c r="F3" s="10"/>
      <c r="G3" s="10"/>
      <c r="J3" s="11"/>
      <c r="K3" s="11"/>
      <c r="L3" s="11"/>
      <c r="N3" s="12"/>
      <c r="O3" s="12"/>
      <c r="P3" s="12"/>
      <c r="Q3" s="12"/>
      <c r="R3" s="12"/>
      <c r="S3" s="12"/>
    </row>
    <row r="4" s="6" customFormat="true" ht="15" hidden="false" customHeight="false" outlineLevel="0" collapsed="false">
      <c r="B4" s="13"/>
      <c r="N4" s="12"/>
      <c r="O4" s="12"/>
      <c r="P4" s="12"/>
      <c r="Q4" s="12"/>
      <c r="R4" s="12"/>
      <c r="S4" s="12"/>
    </row>
    <row r="5" s="6" customFormat="true" ht="38.25" hidden="false" customHeight="true" outlineLevel="0" collapsed="false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N5" s="12"/>
      <c r="O5" s="12"/>
      <c r="P5" s="12"/>
      <c r="Q5" s="12"/>
      <c r="R5" s="12"/>
      <c r="S5" s="12"/>
    </row>
    <row r="6" s="6" customFormat="true" ht="15.75" hidden="false" customHeight="true" outlineLevel="0" collapsed="false">
      <c r="A6" s="15"/>
      <c r="B6" s="16"/>
      <c r="C6" s="10"/>
      <c r="D6" s="10"/>
      <c r="E6" s="10"/>
      <c r="F6" s="10"/>
      <c r="G6" s="10"/>
      <c r="H6" s="10"/>
      <c r="I6" s="10"/>
      <c r="J6" s="10"/>
      <c r="N6" s="17"/>
      <c r="O6" s="17"/>
      <c r="P6" s="17"/>
      <c r="Q6" s="17"/>
      <c r="R6" s="17"/>
      <c r="S6" s="17"/>
    </row>
    <row r="7" customFormat="false" ht="14.45" hidden="false" customHeight="true" outlineLevel="0" collapsed="false">
      <c r="A7" s="18" t="s">
        <v>4</v>
      </c>
      <c r="B7" s="18" t="s">
        <v>5</v>
      </c>
      <c r="C7" s="18" t="s">
        <v>6</v>
      </c>
      <c r="D7" s="19" t="s">
        <v>7</v>
      </c>
      <c r="E7" s="20" t="s">
        <v>8</v>
      </c>
      <c r="F7" s="20"/>
      <c r="G7" s="20"/>
      <c r="H7" s="20"/>
      <c r="I7" s="20"/>
      <c r="J7" s="20"/>
      <c r="K7" s="20"/>
      <c r="L7" s="20"/>
      <c r="M7" s="20"/>
      <c r="N7" s="20"/>
      <c r="O7" s="21" t="s">
        <v>9</v>
      </c>
      <c r="P7" s="21"/>
      <c r="Q7" s="21"/>
      <c r="R7" s="21"/>
      <c r="S7" s="22" t="s">
        <v>10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1" t="s">
        <v>11</v>
      </c>
      <c r="AE7" s="21"/>
      <c r="AF7" s="21"/>
      <c r="AG7" s="21"/>
      <c r="AH7" s="23" t="s">
        <v>12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customFormat="false" ht="15" hidden="false" customHeight="true" outlineLevel="0" collapsed="false">
      <c r="A8" s="18"/>
      <c r="B8" s="18"/>
      <c r="C8" s="18"/>
      <c r="D8" s="19"/>
      <c r="E8" s="24" t="s">
        <v>13</v>
      </c>
      <c r="F8" s="24"/>
      <c r="G8" s="24"/>
      <c r="H8" s="24"/>
      <c r="I8" s="24"/>
      <c r="J8" s="24"/>
      <c r="K8" s="24"/>
      <c r="L8" s="24"/>
      <c r="M8" s="25" t="s">
        <v>14</v>
      </c>
      <c r="N8" s="26" t="s">
        <v>15</v>
      </c>
      <c r="O8" s="18" t="s">
        <v>16</v>
      </c>
      <c r="P8" s="18" t="s">
        <v>17</v>
      </c>
      <c r="Q8" s="18" t="s">
        <v>18</v>
      </c>
      <c r="R8" s="27" t="s">
        <v>15</v>
      </c>
      <c r="S8" s="28" t="s">
        <v>19</v>
      </c>
      <c r="T8" s="28" t="s">
        <v>20</v>
      </c>
      <c r="U8" s="28" t="s">
        <v>21</v>
      </c>
      <c r="V8" s="28" t="s">
        <v>22</v>
      </c>
      <c r="W8" s="28" t="s">
        <v>23</v>
      </c>
      <c r="X8" s="28" t="s">
        <v>24</v>
      </c>
      <c r="Y8" s="29" t="s">
        <v>25</v>
      </c>
      <c r="Z8" s="29"/>
      <c r="AA8" s="29"/>
      <c r="AB8" s="29"/>
      <c r="AC8" s="28" t="s">
        <v>15</v>
      </c>
      <c r="AD8" s="18" t="s">
        <v>26</v>
      </c>
      <c r="AE8" s="18" t="s">
        <v>27</v>
      </c>
      <c r="AF8" s="18" t="s">
        <v>28</v>
      </c>
      <c r="AG8" s="27" t="s">
        <v>15</v>
      </c>
      <c r="AH8" s="30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customFormat="false" ht="20.1" hidden="false" customHeight="true" outlineLevel="0" collapsed="false">
      <c r="A9" s="18"/>
      <c r="B9" s="18"/>
      <c r="C9" s="18"/>
      <c r="D9" s="19"/>
      <c r="E9" s="28" t="s">
        <v>29</v>
      </c>
      <c r="F9" s="28" t="s">
        <v>30</v>
      </c>
      <c r="G9" s="28" t="s">
        <v>31</v>
      </c>
      <c r="H9" s="28" t="s">
        <v>32</v>
      </c>
      <c r="I9" s="28" t="s">
        <v>33</v>
      </c>
      <c r="J9" s="28" t="s">
        <v>34</v>
      </c>
      <c r="K9" s="28" t="s">
        <v>35</v>
      </c>
      <c r="L9" s="28" t="s">
        <v>36</v>
      </c>
      <c r="M9" s="25"/>
      <c r="N9" s="26"/>
      <c r="O9" s="18"/>
      <c r="P9" s="18"/>
      <c r="Q9" s="18"/>
      <c r="R9" s="27"/>
      <c r="S9" s="28"/>
      <c r="T9" s="28"/>
      <c r="U9" s="28"/>
      <c r="V9" s="28"/>
      <c r="W9" s="28"/>
      <c r="X9" s="28"/>
      <c r="Y9" s="28" t="s">
        <v>37</v>
      </c>
      <c r="Z9" s="28" t="s">
        <v>38</v>
      </c>
      <c r="AA9" s="28" t="s">
        <v>39</v>
      </c>
      <c r="AB9" s="28" t="s">
        <v>40</v>
      </c>
      <c r="AC9" s="28"/>
      <c r="AD9" s="18"/>
      <c r="AE9" s="18"/>
      <c r="AF9" s="18"/>
      <c r="AG9" s="27"/>
      <c r="AH9" s="30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customFormat="false" ht="21.95" hidden="false" customHeight="true" outlineLevel="0" collapsed="false">
      <c r="A10" s="18"/>
      <c r="B10" s="18"/>
      <c r="C10" s="18"/>
      <c r="D10" s="19"/>
      <c r="E10" s="28"/>
      <c r="F10" s="28"/>
      <c r="G10" s="28"/>
      <c r="H10" s="28"/>
      <c r="I10" s="28"/>
      <c r="J10" s="28"/>
      <c r="K10" s="28"/>
      <c r="L10" s="28"/>
      <c r="M10" s="25"/>
      <c r="N10" s="26"/>
      <c r="O10" s="18"/>
      <c r="P10" s="18"/>
      <c r="Q10" s="18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8"/>
      <c r="AE10" s="18"/>
      <c r="AF10" s="18"/>
      <c r="AG10" s="27"/>
      <c r="AH10" s="30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customFormat="false" ht="16.5" hidden="false" customHeight="true" outlineLevel="0" collapsed="false">
      <c r="A11" s="18"/>
      <c r="B11" s="18"/>
      <c r="C11" s="18"/>
      <c r="D11" s="19"/>
      <c r="E11" s="31" t="s">
        <v>41</v>
      </c>
      <c r="F11" s="32" t="s">
        <v>42</v>
      </c>
      <c r="G11" s="32" t="s">
        <v>43</v>
      </c>
      <c r="H11" s="32" t="s">
        <v>44</v>
      </c>
      <c r="I11" s="32" t="s">
        <v>45</v>
      </c>
      <c r="J11" s="32" t="s">
        <v>46</v>
      </c>
      <c r="K11" s="32" t="s">
        <v>47</v>
      </c>
      <c r="L11" s="32" t="s">
        <v>48</v>
      </c>
      <c r="M11" s="33" t="s">
        <v>49</v>
      </c>
      <c r="N11" s="34" t="s">
        <v>50</v>
      </c>
      <c r="O11" s="35" t="s">
        <v>51</v>
      </c>
      <c r="P11" s="36" t="s">
        <v>52</v>
      </c>
      <c r="Q11" s="35" t="s">
        <v>48</v>
      </c>
      <c r="R11" s="37" t="s">
        <v>53</v>
      </c>
      <c r="S11" s="32" t="s">
        <v>54</v>
      </c>
      <c r="T11" s="32" t="s">
        <v>55</v>
      </c>
      <c r="U11" s="32" t="s">
        <v>56</v>
      </c>
      <c r="V11" s="38" t="s">
        <v>57</v>
      </c>
      <c r="W11" s="32" t="s">
        <v>58</v>
      </c>
      <c r="X11" s="32" t="s">
        <v>59</v>
      </c>
      <c r="Y11" s="32" t="s">
        <v>60</v>
      </c>
      <c r="Z11" s="32" t="s">
        <v>61</v>
      </c>
      <c r="AA11" s="32" t="s">
        <v>62</v>
      </c>
      <c r="AB11" s="32" t="s">
        <v>63</v>
      </c>
      <c r="AC11" s="39" t="s">
        <v>64</v>
      </c>
      <c r="AD11" s="35" t="s">
        <v>65</v>
      </c>
      <c r="AE11" s="35" t="s">
        <v>66</v>
      </c>
      <c r="AF11" s="35" t="s">
        <v>67</v>
      </c>
      <c r="AG11" s="37" t="s">
        <v>68</v>
      </c>
      <c r="AH11" s="40" t="s">
        <v>69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customFormat="false" ht="15" hidden="false" customHeight="false" outlineLevel="0" collapsed="false">
      <c r="A12" s="18"/>
      <c r="B12" s="18"/>
      <c r="C12" s="18"/>
      <c r="D12" s="41" t="s">
        <v>70</v>
      </c>
      <c r="E12" s="25" t="s">
        <v>70</v>
      </c>
      <c r="F12" s="25"/>
      <c r="G12" s="25"/>
      <c r="H12" s="25"/>
      <c r="I12" s="25"/>
      <c r="J12" s="25"/>
      <c r="K12" s="25"/>
      <c r="L12" s="25"/>
      <c r="M12" s="25"/>
      <c r="N12" s="42" t="s">
        <v>70</v>
      </c>
      <c r="O12" s="43" t="s">
        <v>70</v>
      </c>
      <c r="P12" s="43"/>
      <c r="Q12" s="43"/>
      <c r="R12" s="44" t="s">
        <v>70</v>
      </c>
      <c r="S12" s="45" t="s">
        <v>70</v>
      </c>
      <c r="T12" s="45"/>
      <c r="U12" s="45"/>
      <c r="V12" s="45"/>
      <c r="W12" s="45"/>
      <c r="X12" s="45"/>
      <c r="Y12" s="45"/>
      <c r="Z12" s="45"/>
      <c r="AA12" s="45"/>
      <c r="AB12" s="45"/>
      <c r="AC12" s="46" t="s">
        <v>70</v>
      </c>
      <c r="AD12" s="43" t="s">
        <v>70</v>
      </c>
      <c r="AE12" s="43"/>
      <c r="AF12" s="43"/>
      <c r="AG12" s="47" t="s">
        <v>70</v>
      </c>
      <c r="AH12" s="46" t="s">
        <v>70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customFormat="false" ht="12.6" hidden="false" customHeight="true" outlineLevel="0" collapsed="false">
      <c r="A13" s="48" t="s">
        <v>71</v>
      </c>
      <c r="B13" s="49" t="s">
        <v>72</v>
      </c>
      <c r="C13" s="48" t="s">
        <v>73</v>
      </c>
      <c r="D13" s="48" t="s">
        <v>74</v>
      </c>
      <c r="E13" s="48" t="s">
        <v>75</v>
      </c>
      <c r="F13" s="48" t="s">
        <v>76</v>
      </c>
      <c r="G13" s="48" t="s">
        <v>77</v>
      </c>
      <c r="H13" s="48" t="s">
        <v>78</v>
      </c>
      <c r="I13" s="48" t="s">
        <v>79</v>
      </c>
      <c r="J13" s="48" t="s">
        <v>80</v>
      </c>
      <c r="K13" s="48" t="s">
        <v>81</v>
      </c>
      <c r="L13" s="48" t="s">
        <v>82</v>
      </c>
      <c r="M13" s="48" t="s">
        <v>83</v>
      </c>
      <c r="N13" s="48" t="s">
        <v>84</v>
      </c>
      <c r="O13" s="48" t="s">
        <v>85</v>
      </c>
      <c r="P13" s="48" t="s">
        <v>86</v>
      </c>
      <c r="Q13" s="48" t="s">
        <v>87</v>
      </c>
      <c r="R13" s="48" t="s">
        <v>88</v>
      </c>
      <c r="S13" s="48" t="s">
        <v>89</v>
      </c>
      <c r="T13" s="48" t="s">
        <v>90</v>
      </c>
      <c r="U13" s="48" t="s">
        <v>91</v>
      </c>
      <c r="V13" s="48" t="s">
        <v>92</v>
      </c>
      <c r="W13" s="48" t="s">
        <v>93</v>
      </c>
      <c r="X13" s="48" t="s">
        <v>94</v>
      </c>
      <c r="Y13" s="48" t="s">
        <v>95</v>
      </c>
      <c r="Z13" s="48" t="s">
        <v>96</v>
      </c>
      <c r="AA13" s="48" t="s">
        <v>97</v>
      </c>
      <c r="AB13" s="48" t="s">
        <v>98</v>
      </c>
      <c r="AC13" s="48" t="s">
        <v>99</v>
      </c>
      <c r="AD13" s="48" t="s">
        <v>100</v>
      </c>
      <c r="AE13" s="48" t="s">
        <v>101</v>
      </c>
      <c r="AF13" s="48" t="s">
        <v>102</v>
      </c>
      <c r="AG13" s="48" t="s">
        <v>103</v>
      </c>
      <c r="AH13" s="48" t="s">
        <v>104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customFormat="false" ht="14.45" hidden="false" customHeight="true" outlineLevel="0" collapsed="false">
      <c r="A14" s="50" t="s">
        <v>71</v>
      </c>
      <c r="B14" s="51" t="s">
        <v>105</v>
      </c>
      <c r="C14" s="52" t="s">
        <v>106</v>
      </c>
      <c r="D14" s="53" t="n">
        <f aca="false">SUM(N14,R14,AC14,AG14,AH14)</f>
        <v>598</v>
      </c>
      <c r="E14" s="54" t="n">
        <v>2</v>
      </c>
      <c r="F14" s="54"/>
      <c r="G14" s="54" t="n">
        <v>8</v>
      </c>
      <c r="H14" s="54"/>
      <c r="I14" s="54"/>
      <c r="J14" s="54"/>
      <c r="K14" s="54"/>
      <c r="L14" s="54"/>
      <c r="M14" s="54" t="n">
        <v>50</v>
      </c>
      <c r="N14" s="55" t="n">
        <f aca="false">SUM(E14,F14,G14,H14,I14,J14,K14,L14,M14)</f>
        <v>60</v>
      </c>
      <c r="O14" s="54" t="n">
        <v>411</v>
      </c>
      <c r="P14" s="54" t="n">
        <v>1</v>
      </c>
      <c r="Q14" s="54"/>
      <c r="R14" s="55" t="n">
        <f aca="false">SUM(O14:Q14)</f>
        <v>412</v>
      </c>
      <c r="S14" s="54"/>
      <c r="T14" s="54" t="n">
        <v>1</v>
      </c>
      <c r="U14" s="54" t="n">
        <v>6</v>
      </c>
      <c r="V14" s="54"/>
      <c r="W14" s="54" t="n">
        <v>5</v>
      </c>
      <c r="X14" s="54"/>
      <c r="Y14" s="54" t="n">
        <v>8</v>
      </c>
      <c r="Z14" s="54"/>
      <c r="AA14" s="54" t="n">
        <v>1</v>
      </c>
      <c r="AB14" s="54" t="n">
        <v>2</v>
      </c>
      <c r="AC14" s="55" t="n">
        <f aca="false">SUM(S14:AB14)</f>
        <v>23</v>
      </c>
      <c r="AD14" s="54" t="n">
        <v>87</v>
      </c>
      <c r="AE14" s="54" t="n">
        <v>13</v>
      </c>
      <c r="AF14" s="54"/>
      <c r="AG14" s="56" t="n">
        <f aca="false">SUM(AD14:AF14)</f>
        <v>100</v>
      </c>
      <c r="AH14" s="54" t="n">
        <v>3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customFormat="false" ht="14.45" hidden="false" customHeight="true" outlineLevel="0" collapsed="false">
      <c r="A15" s="50"/>
      <c r="B15" s="51"/>
      <c r="C15" s="57" t="s">
        <v>48</v>
      </c>
      <c r="D15" s="58" t="n">
        <f aca="false">SUM(N15,R15,AC15,AG15,AH15)</f>
        <v>0</v>
      </c>
      <c r="E15" s="59"/>
      <c r="F15" s="59"/>
      <c r="G15" s="59"/>
      <c r="H15" s="59"/>
      <c r="I15" s="59"/>
      <c r="J15" s="59"/>
      <c r="K15" s="59"/>
      <c r="L15" s="59"/>
      <c r="M15" s="59"/>
      <c r="N15" s="60" t="n">
        <f aca="false">SUM(E15,F15,G15,H15,I15,J15,K15,L15,M15)</f>
        <v>0</v>
      </c>
      <c r="O15" s="59"/>
      <c r="P15" s="59"/>
      <c r="Q15" s="59"/>
      <c r="R15" s="60" t="n">
        <f aca="false">SUM(O15:Q15)</f>
        <v>0</v>
      </c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60" t="n">
        <f aca="false">SUM(S15:AB15)</f>
        <v>0</v>
      </c>
      <c r="AD15" s="59"/>
      <c r="AE15" s="59"/>
      <c r="AF15" s="59"/>
      <c r="AG15" s="61" t="n">
        <f aca="false">SUM(AD15:AF15)</f>
        <v>0</v>
      </c>
      <c r="AH15" s="59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customFormat="false" ht="14.45" hidden="false" customHeight="true" outlineLevel="0" collapsed="false">
      <c r="A16" s="50"/>
      <c r="B16" s="51"/>
      <c r="C16" s="57" t="s">
        <v>15</v>
      </c>
      <c r="D16" s="58" t="n">
        <f aca="false">SUM(D14:D15)</f>
        <v>598</v>
      </c>
      <c r="E16" s="60" t="n">
        <f aca="false">SUM(E14:E15)</f>
        <v>2</v>
      </c>
      <c r="F16" s="60" t="n">
        <f aca="false">SUM(F14:F15)</f>
        <v>0</v>
      </c>
      <c r="G16" s="60" t="n">
        <f aca="false">SUM(G14:G15)</f>
        <v>8</v>
      </c>
      <c r="H16" s="60" t="n">
        <f aca="false">SUM(H14:H15)</f>
        <v>0</v>
      </c>
      <c r="I16" s="60" t="n">
        <f aca="false">SUM(I14:I15)</f>
        <v>0</v>
      </c>
      <c r="J16" s="60" t="n">
        <f aca="false">SUM(J14:J15)</f>
        <v>0</v>
      </c>
      <c r="K16" s="60" t="n">
        <f aca="false">SUM(K14:K15)</f>
        <v>0</v>
      </c>
      <c r="L16" s="60" t="n">
        <f aca="false">SUM(L14:L15)</f>
        <v>0</v>
      </c>
      <c r="M16" s="60" t="n">
        <f aca="false">SUM(M14:M15)</f>
        <v>50</v>
      </c>
      <c r="N16" s="60" t="n">
        <f aca="false">SUM(N14:N15)</f>
        <v>60</v>
      </c>
      <c r="O16" s="60" t="n">
        <f aca="false">SUM(O14:O15)</f>
        <v>411</v>
      </c>
      <c r="P16" s="60" t="n">
        <f aca="false">SUM(P14:P15)</f>
        <v>1</v>
      </c>
      <c r="Q16" s="60" t="n">
        <f aca="false">SUM(Q14:Q15)</f>
        <v>0</v>
      </c>
      <c r="R16" s="60" t="n">
        <f aca="false">SUM(R14:R15)</f>
        <v>412</v>
      </c>
      <c r="S16" s="60" t="n">
        <f aca="false">SUM(S14:S15)</f>
        <v>0</v>
      </c>
      <c r="T16" s="60" t="n">
        <f aca="false">SUM(T14:T15)</f>
        <v>1</v>
      </c>
      <c r="U16" s="60" t="n">
        <f aca="false">SUM(U14:U15)</f>
        <v>6</v>
      </c>
      <c r="V16" s="60" t="n">
        <f aca="false">SUM(V14:V15)</f>
        <v>0</v>
      </c>
      <c r="W16" s="60" t="n">
        <f aca="false">SUM(W14:W15)</f>
        <v>5</v>
      </c>
      <c r="X16" s="60" t="n">
        <f aca="false">SUM(X14:X15)</f>
        <v>0</v>
      </c>
      <c r="Y16" s="60" t="n">
        <f aca="false">SUM(Y14:Y15)</f>
        <v>8</v>
      </c>
      <c r="Z16" s="60" t="n">
        <f aca="false">SUM(Z14:Z15)</f>
        <v>0</v>
      </c>
      <c r="AA16" s="60" t="n">
        <f aca="false">SUM(AA14:AA15)</f>
        <v>1</v>
      </c>
      <c r="AB16" s="60" t="n">
        <f aca="false">SUM(AB14:AB15)</f>
        <v>2</v>
      </c>
      <c r="AC16" s="60" t="n">
        <f aca="false">SUM(AC14:AC15)</f>
        <v>23</v>
      </c>
      <c r="AD16" s="60" t="n">
        <f aca="false">SUM(AD14:AD15)</f>
        <v>87</v>
      </c>
      <c r="AE16" s="60" t="n">
        <f aca="false">SUM(AE14:AE15)</f>
        <v>13</v>
      </c>
      <c r="AF16" s="60" t="n">
        <f aca="false">SUM(AF14:AF15)</f>
        <v>0</v>
      </c>
      <c r="AG16" s="61" t="n">
        <f aca="false">SUM(AG14:AG15)</f>
        <v>100</v>
      </c>
      <c r="AH16" s="60" t="n">
        <f aca="false">SUM(AH14:AH15)</f>
        <v>3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customFormat="false" ht="14.45" hidden="false" customHeight="true" outlineLevel="0" collapsed="false">
      <c r="A17" s="50" t="s">
        <v>72</v>
      </c>
      <c r="B17" s="62" t="s">
        <v>107</v>
      </c>
      <c r="C17" s="63" t="s">
        <v>106</v>
      </c>
      <c r="D17" s="58" t="n">
        <f aca="false">SUM(N17,R17,AC17,AG17,AH17)</f>
        <v>60</v>
      </c>
      <c r="E17" s="59" t="n">
        <v>1</v>
      </c>
      <c r="F17" s="59"/>
      <c r="G17" s="59"/>
      <c r="H17" s="59"/>
      <c r="I17" s="59"/>
      <c r="J17" s="59"/>
      <c r="K17" s="59"/>
      <c r="L17" s="59"/>
      <c r="M17" s="59"/>
      <c r="N17" s="60" t="n">
        <f aca="false">SUM(E17,F17,G17,H17,I17,J17,K17,L17,M17)</f>
        <v>1</v>
      </c>
      <c r="O17" s="59" t="n">
        <v>5</v>
      </c>
      <c r="P17" s="59"/>
      <c r="Q17" s="59"/>
      <c r="R17" s="60" t="n">
        <f aca="false">SUM(O17:Q17)</f>
        <v>5</v>
      </c>
      <c r="S17" s="59" t="n">
        <v>1</v>
      </c>
      <c r="T17" s="59" t="n">
        <v>12</v>
      </c>
      <c r="U17" s="59" t="n">
        <v>5</v>
      </c>
      <c r="V17" s="59" t="n">
        <v>13</v>
      </c>
      <c r="W17" s="59" t="n">
        <v>2</v>
      </c>
      <c r="X17" s="59"/>
      <c r="Y17" s="59" t="n">
        <v>2</v>
      </c>
      <c r="Z17" s="59" t="n">
        <v>19</v>
      </c>
      <c r="AA17" s="59"/>
      <c r="AB17" s="59"/>
      <c r="AC17" s="60" t="n">
        <f aca="false">SUM(S17:AB17)</f>
        <v>54</v>
      </c>
      <c r="AD17" s="59"/>
      <c r="AE17" s="59"/>
      <c r="AF17" s="59"/>
      <c r="AG17" s="61" t="n">
        <f aca="false">SUM(AD17:AF17)</f>
        <v>0</v>
      </c>
      <c r="AH17" s="59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customFormat="false" ht="15" hidden="false" customHeight="false" outlineLevel="0" collapsed="false">
      <c r="A18" s="50"/>
      <c r="B18" s="62"/>
      <c r="C18" s="63" t="s">
        <v>48</v>
      </c>
      <c r="D18" s="58" t="n">
        <f aca="false">SUM(N18,R18,AC18,AG18,AH18)</f>
        <v>0</v>
      </c>
      <c r="E18" s="59"/>
      <c r="F18" s="59"/>
      <c r="G18" s="59"/>
      <c r="H18" s="59"/>
      <c r="I18" s="59"/>
      <c r="J18" s="59"/>
      <c r="K18" s="59"/>
      <c r="L18" s="59"/>
      <c r="M18" s="59"/>
      <c r="N18" s="60" t="n">
        <f aca="false">SUM(E18,F18,G18,H18,I18,J18,K18,L18,M18)</f>
        <v>0</v>
      </c>
      <c r="O18" s="59"/>
      <c r="P18" s="59"/>
      <c r="Q18" s="59"/>
      <c r="R18" s="60" t="n">
        <f aca="false">SUM(O18:Q18)</f>
        <v>0</v>
      </c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60" t="n">
        <f aca="false">SUM(S18:AB18)</f>
        <v>0</v>
      </c>
      <c r="AD18" s="59"/>
      <c r="AE18" s="59"/>
      <c r="AF18" s="59"/>
      <c r="AG18" s="61" t="n">
        <f aca="false">SUM(AD18:AF18)</f>
        <v>0</v>
      </c>
      <c r="AH18" s="59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customFormat="false" ht="15" hidden="false" customHeight="false" outlineLevel="0" collapsed="false">
      <c r="A19" s="50"/>
      <c r="B19" s="62"/>
      <c r="C19" s="63" t="s">
        <v>15</v>
      </c>
      <c r="D19" s="58" t="n">
        <f aca="false">SUM(D17:D18)</f>
        <v>60</v>
      </c>
      <c r="E19" s="60" t="n">
        <f aca="false">SUM(E17:E18)</f>
        <v>1</v>
      </c>
      <c r="F19" s="60" t="n">
        <f aca="false">SUM(F17:F18)</f>
        <v>0</v>
      </c>
      <c r="G19" s="60" t="n">
        <f aca="false">SUM(G17:G18)</f>
        <v>0</v>
      </c>
      <c r="H19" s="60" t="n">
        <f aca="false">SUM(H17:H18)</f>
        <v>0</v>
      </c>
      <c r="I19" s="60" t="n">
        <f aca="false">SUM(I17:I18)</f>
        <v>0</v>
      </c>
      <c r="J19" s="60" t="n">
        <f aca="false">SUM(J17:J18)</f>
        <v>0</v>
      </c>
      <c r="K19" s="60" t="n">
        <f aca="false">SUM(K17:K18)</f>
        <v>0</v>
      </c>
      <c r="L19" s="60" t="n">
        <f aca="false">SUM(L17:L18)</f>
        <v>0</v>
      </c>
      <c r="M19" s="60" t="n">
        <f aca="false">SUM(M17:M18)</f>
        <v>0</v>
      </c>
      <c r="N19" s="60" t="n">
        <f aca="false">SUM(N17:N18)</f>
        <v>1</v>
      </c>
      <c r="O19" s="60" t="n">
        <f aca="false">SUM(O17:O18)</f>
        <v>5</v>
      </c>
      <c r="P19" s="60" t="n">
        <f aca="false">SUM(P17:P18)</f>
        <v>0</v>
      </c>
      <c r="Q19" s="60" t="n">
        <f aca="false">SUM(Q17:Q18)</f>
        <v>0</v>
      </c>
      <c r="R19" s="60" t="n">
        <f aca="false">SUM(R17:R18)</f>
        <v>5</v>
      </c>
      <c r="S19" s="60" t="n">
        <f aca="false">SUM(S17:S18)</f>
        <v>1</v>
      </c>
      <c r="T19" s="60" t="n">
        <f aca="false">SUM(T17:T18)</f>
        <v>12</v>
      </c>
      <c r="U19" s="60" t="n">
        <f aca="false">SUM(U17:U18)</f>
        <v>5</v>
      </c>
      <c r="V19" s="60" t="n">
        <f aca="false">SUM(V17:V18)</f>
        <v>13</v>
      </c>
      <c r="W19" s="60" t="n">
        <f aca="false">SUM(W17:W18)</f>
        <v>2</v>
      </c>
      <c r="X19" s="60" t="n">
        <f aca="false">SUM(X17:X18)</f>
        <v>0</v>
      </c>
      <c r="Y19" s="60" t="n">
        <f aca="false">SUM(Y17:Y18)</f>
        <v>2</v>
      </c>
      <c r="Z19" s="60" t="n">
        <f aca="false">SUM(Z17:Z18)</f>
        <v>19</v>
      </c>
      <c r="AA19" s="60" t="n">
        <f aca="false">SUM(AA17:AA18)</f>
        <v>0</v>
      </c>
      <c r="AB19" s="60" t="n">
        <f aca="false">SUM(AB17:AB18)</f>
        <v>0</v>
      </c>
      <c r="AC19" s="60" t="n">
        <f aca="false">SUM(AC17:AC18)</f>
        <v>54</v>
      </c>
      <c r="AD19" s="60" t="n">
        <f aca="false">SUM(AD17:AD18)</f>
        <v>0</v>
      </c>
      <c r="AE19" s="60" t="n">
        <f aca="false">SUM(AE17:AE18)</f>
        <v>0</v>
      </c>
      <c r="AF19" s="60" t="n">
        <f aca="false">SUM(AF17:AF18)</f>
        <v>0</v>
      </c>
      <c r="AG19" s="61" t="n">
        <f aca="false">SUM(AG17:AG18)</f>
        <v>0</v>
      </c>
      <c r="AH19" s="60" t="n">
        <f aca="false">SUM(AH17:AH18)</f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customFormat="false" ht="14.45" hidden="false" customHeight="true" outlineLevel="0" collapsed="false">
      <c r="A20" s="64" t="n">
        <v>3</v>
      </c>
      <c r="B20" s="65" t="s">
        <v>108</v>
      </c>
      <c r="C20" s="57" t="s">
        <v>106</v>
      </c>
      <c r="D20" s="58" t="n">
        <f aca="false">SUM(N20,R20,AC20,AG20,AH20)</f>
        <v>0</v>
      </c>
      <c r="E20" s="66"/>
      <c r="F20" s="66"/>
      <c r="G20" s="66"/>
      <c r="H20" s="66"/>
      <c r="I20" s="66"/>
      <c r="J20" s="66"/>
      <c r="K20" s="66"/>
      <c r="L20" s="66"/>
      <c r="M20" s="66"/>
      <c r="N20" s="60" t="n">
        <f aca="false">SUM(E20:M20)</f>
        <v>0</v>
      </c>
      <c r="O20" s="66"/>
      <c r="P20" s="59"/>
      <c r="Q20" s="66"/>
      <c r="R20" s="60" t="n">
        <f aca="false">SUM(O20:Q20)</f>
        <v>0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0" t="n">
        <f aca="false">SUM(S20:AB20)</f>
        <v>0</v>
      </c>
      <c r="AD20" s="66"/>
      <c r="AE20" s="66"/>
      <c r="AF20" s="66"/>
      <c r="AG20" s="61" t="n">
        <f aca="false">SUM(AD20:AF20)</f>
        <v>0</v>
      </c>
      <c r="AH20" s="6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customFormat="false" ht="15" hidden="false" customHeight="false" outlineLevel="0" collapsed="false">
      <c r="A21" s="64"/>
      <c r="B21" s="65"/>
      <c r="C21" s="57" t="s">
        <v>48</v>
      </c>
      <c r="D21" s="58" t="n">
        <f aca="false">SUM(N21,R21,AC21,AG21,AH21)</f>
        <v>0</v>
      </c>
      <c r="E21" s="66"/>
      <c r="F21" s="66"/>
      <c r="G21" s="66"/>
      <c r="H21" s="66"/>
      <c r="I21" s="66"/>
      <c r="J21" s="66"/>
      <c r="K21" s="66"/>
      <c r="L21" s="66"/>
      <c r="M21" s="66"/>
      <c r="N21" s="60" t="n">
        <f aca="false">SUM(E21:M21)</f>
        <v>0</v>
      </c>
      <c r="O21" s="66"/>
      <c r="P21" s="59"/>
      <c r="Q21" s="66"/>
      <c r="R21" s="60" t="n">
        <f aca="false">SUM(O21:Q21)</f>
        <v>0</v>
      </c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0" t="n">
        <f aca="false">SUM(S21:AB21)</f>
        <v>0</v>
      </c>
      <c r="AD21" s="66"/>
      <c r="AE21" s="66"/>
      <c r="AF21" s="66"/>
      <c r="AG21" s="61" t="n">
        <f aca="false">SUM(AD21:AF21)</f>
        <v>0</v>
      </c>
      <c r="AH21" s="6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customFormat="false" ht="15" hidden="false" customHeight="false" outlineLevel="0" collapsed="false">
      <c r="A22" s="64"/>
      <c r="B22" s="65"/>
      <c r="C22" s="57" t="s">
        <v>15</v>
      </c>
      <c r="D22" s="58" t="n">
        <f aca="false">SUM(D20:D21)</f>
        <v>0</v>
      </c>
      <c r="E22" s="60" t="n">
        <f aca="false">SUM(E20:E21)</f>
        <v>0</v>
      </c>
      <c r="F22" s="60" t="n">
        <f aca="false">SUM(F20:F21)</f>
        <v>0</v>
      </c>
      <c r="G22" s="60" t="n">
        <f aca="false">SUM(G20:G21)</f>
        <v>0</v>
      </c>
      <c r="H22" s="60" t="n">
        <f aca="false">SUM(H20:H21)</f>
        <v>0</v>
      </c>
      <c r="I22" s="60" t="n">
        <f aca="false">SUM(I20:I21)</f>
        <v>0</v>
      </c>
      <c r="J22" s="60" t="n">
        <f aca="false">SUM(J20:J21)</f>
        <v>0</v>
      </c>
      <c r="K22" s="60" t="n">
        <f aca="false">SUM(K20:K21)</f>
        <v>0</v>
      </c>
      <c r="L22" s="60" t="n">
        <f aca="false">SUM(L20:L21)</f>
        <v>0</v>
      </c>
      <c r="M22" s="60" t="n">
        <f aca="false">SUM(M20:M21)</f>
        <v>0</v>
      </c>
      <c r="N22" s="60" t="n">
        <f aca="false">SUM(N20:N21)</f>
        <v>0</v>
      </c>
      <c r="O22" s="60" t="n">
        <f aca="false">SUM(O20:O21)</f>
        <v>0</v>
      </c>
      <c r="P22" s="60" t="n">
        <f aca="false">SUM(P20:P21)</f>
        <v>0</v>
      </c>
      <c r="Q22" s="60" t="n">
        <f aca="false">SUM(Q20:Q21)</f>
        <v>0</v>
      </c>
      <c r="R22" s="60" t="n">
        <f aca="false">SUM(R20:R21)</f>
        <v>0</v>
      </c>
      <c r="S22" s="60" t="n">
        <f aca="false">SUM(S20:S21)</f>
        <v>0</v>
      </c>
      <c r="T22" s="60" t="n">
        <f aca="false">SUM(T20:T21)</f>
        <v>0</v>
      </c>
      <c r="U22" s="60" t="n">
        <f aca="false">SUM(U20:U21)</f>
        <v>0</v>
      </c>
      <c r="V22" s="60" t="n">
        <f aca="false">SUM(V20:V21)</f>
        <v>0</v>
      </c>
      <c r="W22" s="60" t="n">
        <f aca="false">SUM(W20:W21)</f>
        <v>0</v>
      </c>
      <c r="X22" s="60" t="n">
        <f aca="false">SUM(X20:X21)</f>
        <v>0</v>
      </c>
      <c r="Y22" s="60" t="n">
        <f aca="false">SUM(Y20:Y21)</f>
        <v>0</v>
      </c>
      <c r="Z22" s="60" t="n">
        <f aca="false">SUM(Z20:Z21)</f>
        <v>0</v>
      </c>
      <c r="AA22" s="60" t="n">
        <f aca="false">SUM(AA20:AA21)</f>
        <v>0</v>
      </c>
      <c r="AB22" s="60" t="n">
        <f aca="false">SUM(AB20:AB21)</f>
        <v>0</v>
      </c>
      <c r="AC22" s="60" t="n">
        <f aca="false">SUM(AC20:AC21)</f>
        <v>0</v>
      </c>
      <c r="AD22" s="60" t="n">
        <f aca="false">SUM(AD20:AD21)</f>
        <v>0</v>
      </c>
      <c r="AE22" s="60" t="n">
        <f aca="false">SUM(AE20:AE21)</f>
        <v>0</v>
      </c>
      <c r="AF22" s="60" t="n">
        <f aca="false">SUM(AF20:AF21)</f>
        <v>0</v>
      </c>
      <c r="AG22" s="61" t="n">
        <f aca="false">SUM(AG20:AG21)</f>
        <v>0</v>
      </c>
      <c r="AH22" s="60" t="n">
        <f aca="false">SUM(AH20:AH21)</f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customFormat="false" ht="14.45" hidden="false" customHeight="true" outlineLevel="0" collapsed="false">
      <c r="A23" s="50" t="s">
        <v>74</v>
      </c>
      <c r="B23" s="51" t="s">
        <v>109</v>
      </c>
      <c r="C23" s="67" t="s">
        <v>106</v>
      </c>
      <c r="D23" s="58" t="n">
        <f aca="false">SUM(N23,R23,AC23,AG23,AH23)</f>
        <v>220</v>
      </c>
      <c r="E23" s="59" t="n">
        <v>53</v>
      </c>
      <c r="F23" s="59" t="n">
        <v>8</v>
      </c>
      <c r="G23" s="59" t="n">
        <v>12</v>
      </c>
      <c r="H23" s="59"/>
      <c r="I23" s="59"/>
      <c r="J23" s="59" t="n">
        <v>2</v>
      </c>
      <c r="K23" s="59"/>
      <c r="L23" s="59" t="n">
        <v>2</v>
      </c>
      <c r="M23" s="68" t="n">
        <v>4</v>
      </c>
      <c r="N23" s="60" t="n">
        <f aca="false">SUM(E23,F23,G23,H23,I23,J23,K23,L23,M23)</f>
        <v>81</v>
      </c>
      <c r="O23" s="69" t="n">
        <v>44</v>
      </c>
      <c r="P23" s="59"/>
      <c r="Q23" s="59"/>
      <c r="R23" s="60" t="n">
        <f aca="false">SUM(O23:Q23)</f>
        <v>44</v>
      </c>
      <c r="S23" s="59" t="n">
        <v>6</v>
      </c>
      <c r="T23" s="59" t="n">
        <v>2</v>
      </c>
      <c r="U23" s="59" t="n">
        <v>9</v>
      </c>
      <c r="V23" s="59" t="n">
        <v>4</v>
      </c>
      <c r="W23" s="59" t="n">
        <v>21</v>
      </c>
      <c r="X23" s="59"/>
      <c r="Y23" s="59" t="n">
        <v>52</v>
      </c>
      <c r="Z23" s="59"/>
      <c r="AA23" s="59"/>
      <c r="AB23" s="68"/>
      <c r="AC23" s="60" t="n">
        <f aca="false">SUM(S23:AB23)</f>
        <v>94</v>
      </c>
      <c r="AD23" s="69" t="n">
        <v>1</v>
      </c>
      <c r="AE23" s="59"/>
      <c r="AF23" s="59"/>
      <c r="AG23" s="70" t="n">
        <f aca="false">SUM(AD23:AF23)</f>
        <v>1</v>
      </c>
      <c r="AH23" s="59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customFormat="false" ht="15" hidden="false" customHeight="false" outlineLevel="0" collapsed="false">
      <c r="A24" s="50"/>
      <c r="B24" s="51"/>
      <c r="C24" s="71" t="s">
        <v>48</v>
      </c>
      <c r="D24" s="58" t="n">
        <f aca="false">SUM(N24,R24,AC24,AG24,AH24)</f>
        <v>0</v>
      </c>
      <c r="E24" s="54"/>
      <c r="F24" s="54"/>
      <c r="G24" s="54"/>
      <c r="H24" s="54"/>
      <c r="I24" s="54"/>
      <c r="J24" s="54"/>
      <c r="K24" s="54"/>
      <c r="L24" s="54"/>
      <c r="M24" s="54"/>
      <c r="N24" s="60" t="n">
        <f aca="false">SUM(E24,F24,G24,H24,I24,J24,K24,L24,M24)</f>
        <v>0</v>
      </c>
      <c r="O24" s="54"/>
      <c r="P24" s="59"/>
      <c r="Q24" s="54"/>
      <c r="R24" s="55" t="n">
        <f aca="false">SUM(O24:Q24)</f>
        <v>0</v>
      </c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5" t="n">
        <f aca="false">SUM(S24:AB24)</f>
        <v>0</v>
      </c>
      <c r="AD24" s="54"/>
      <c r="AE24" s="54"/>
      <c r="AF24" s="54"/>
      <c r="AG24" s="56" t="n">
        <f aca="false">SUM(AD24:AF24)</f>
        <v>0</v>
      </c>
      <c r="AH24" s="54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customFormat="false" ht="15" hidden="false" customHeight="false" outlineLevel="0" collapsed="false">
      <c r="A25" s="50"/>
      <c r="B25" s="51"/>
      <c r="C25" s="63" t="s">
        <v>15</v>
      </c>
      <c r="D25" s="58" t="n">
        <f aca="false">SUM(D23:D24)</f>
        <v>220</v>
      </c>
      <c r="E25" s="60" t="n">
        <f aca="false">SUM(E23:E24)</f>
        <v>53</v>
      </c>
      <c r="F25" s="60" t="n">
        <f aca="false">SUM(F23:F24)</f>
        <v>8</v>
      </c>
      <c r="G25" s="60" t="n">
        <f aca="false">SUM(G23:G24)</f>
        <v>12</v>
      </c>
      <c r="H25" s="60" t="n">
        <f aca="false">SUM(H23:H24)</f>
        <v>0</v>
      </c>
      <c r="I25" s="60" t="n">
        <f aca="false">SUM(I23:I24)</f>
        <v>0</v>
      </c>
      <c r="J25" s="60" t="n">
        <f aca="false">SUM(J23:J24)</f>
        <v>2</v>
      </c>
      <c r="K25" s="60" t="n">
        <f aca="false">SUM(K23:K24)</f>
        <v>0</v>
      </c>
      <c r="L25" s="60" t="n">
        <f aca="false">SUM(L23:L24)</f>
        <v>2</v>
      </c>
      <c r="M25" s="60" t="n">
        <f aca="false">SUM(M23:M24)</f>
        <v>4</v>
      </c>
      <c r="N25" s="60" t="n">
        <f aca="false">SUM(N23:N24)</f>
        <v>81</v>
      </c>
      <c r="O25" s="60" t="n">
        <f aca="false">SUM(O23:O24)</f>
        <v>44</v>
      </c>
      <c r="P25" s="60" t="n">
        <f aca="false">SUM(P23:P24)</f>
        <v>0</v>
      </c>
      <c r="Q25" s="60" t="n">
        <f aca="false">SUM(Q23:Q24)</f>
        <v>0</v>
      </c>
      <c r="R25" s="60" t="n">
        <f aca="false">SUM(R23:R24)</f>
        <v>44</v>
      </c>
      <c r="S25" s="60" t="n">
        <f aca="false">SUM(S23:S24)</f>
        <v>6</v>
      </c>
      <c r="T25" s="60" t="n">
        <f aca="false">SUM(T23:T24)</f>
        <v>2</v>
      </c>
      <c r="U25" s="60" t="n">
        <f aca="false">SUM(U23:U24)</f>
        <v>9</v>
      </c>
      <c r="V25" s="60" t="n">
        <f aca="false">SUM(V23:V24)</f>
        <v>4</v>
      </c>
      <c r="W25" s="60" t="n">
        <f aca="false">SUM(W23:W24)</f>
        <v>21</v>
      </c>
      <c r="X25" s="60" t="n">
        <f aca="false">SUM(X23:X24)</f>
        <v>0</v>
      </c>
      <c r="Y25" s="60" t="n">
        <f aca="false">SUM(Y23:Y24)</f>
        <v>52</v>
      </c>
      <c r="Z25" s="60" t="n">
        <f aca="false">SUM(Z23:Z24)</f>
        <v>0</v>
      </c>
      <c r="AA25" s="60" t="n">
        <f aca="false">SUM(AA23:AA24)</f>
        <v>0</v>
      </c>
      <c r="AB25" s="60" t="n">
        <f aca="false">SUM(AB23:AB24)</f>
        <v>0</v>
      </c>
      <c r="AC25" s="60" t="n">
        <f aca="false">SUM(AC23:AC24)</f>
        <v>94</v>
      </c>
      <c r="AD25" s="60" t="n">
        <f aca="false">SUM(AD23:AD24)</f>
        <v>1</v>
      </c>
      <c r="AE25" s="60" t="n">
        <f aca="false">SUM(AE23:AE24)</f>
        <v>0</v>
      </c>
      <c r="AF25" s="60" t="n">
        <f aca="false">SUM(AF23:AF24)</f>
        <v>0</v>
      </c>
      <c r="AG25" s="61" t="n">
        <f aca="false">SUM(AG23:AG24)</f>
        <v>1</v>
      </c>
      <c r="AH25" s="60" t="n">
        <f aca="false">SUM(AH23:AH24)</f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customFormat="false" ht="14.45" hidden="false" customHeight="true" outlineLevel="0" collapsed="false">
      <c r="A26" s="50" t="s">
        <v>75</v>
      </c>
      <c r="B26" s="72" t="s">
        <v>110</v>
      </c>
      <c r="C26" s="57" t="s">
        <v>106</v>
      </c>
      <c r="D26" s="58" t="n">
        <f aca="false">SUM(N26,R26,AC26,AG26,AH26)</f>
        <v>22</v>
      </c>
      <c r="E26" s="59" t="n">
        <v>7</v>
      </c>
      <c r="F26" s="59" t="n">
        <v>1</v>
      </c>
      <c r="G26" s="59"/>
      <c r="H26" s="59"/>
      <c r="I26" s="59"/>
      <c r="J26" s="59"/>
      <c r="K26" s="59"/>
      <c r="L26" s="59"/>
      <c r="M26" s="68"/>
      <c r="N26" s="60" t="n">
        <f aca="false">SUM(E26,F26,G26,H26,I26,J26,K26,L26,M26)</f>
        <v>8</v>
      </c>
      <c r="O26" s="69" t="n">
        <v>6</v>
      </c>
      <c r="P26" s="59"/>
      <c r="Q26" s="59"/>
      <c r="R26" s="60" t="n">
        <f aca="false">SUM(O26:Q26)</f>
        <v>6</v>
      </c>
      <c r="S26" s="59" t="n">
        <v>2</v>
      </c>
      <c r="T26" s="59" t="n">
        <v>1</v>
      </c>
      <c r="U26" s="59" t="n">
        <v>4</v>
      </c>
      <c r="V26" s="59" t="n">
        <v>1</v>
      </c>
      <c r="W26" s="59"/>
      <c r="X26" s="59"/>
      <c r="Y26" s="59"/>
      <c r="Z26" s="59"/>
      <c r="AA26" s="59"/>
      <c r="AB26" s="68"/>
      <c r="AC26" s="60" t="n">
        <f aca="false">SUM(S26:AB26)</f>
        <v>8</v>
      </c>
      <c r="AD26" s="69"/>
      <c r="AE26" s="59"/>
      <c r="AF26" s="59"/>
      <c r="AG26" s="70" t="n">
        <f aca="false">SUM(AD26:AF26)</f>
        <v>0</v>
      </c>
      <c r="AH26" s="59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customFormat="false" ht="15" hidden="false" customHeight="false" outlineLevel="0" collapsed="false">
      <c r="A27" s="50"/>
      <c r="B27" s="72"/>
      <c r="C27" s="57" t="s">
        <v>48</v>
      </c>
      <c r="D27" s="58" t="n">
        <f aca="false">SUM(N27,R27,AC27,AG27,AH27)</f>
        <v>0</v>
      </c>
      <c r="E27" s="54"/>
      <c r="F27" s="54"/>
      <c r="G27" s="54"/>
      <c r="H27" s="54"/>
      <c r="I27" s="54"/>
      <c r="J27" s="54"/>
      <c r="K27" s="54"/>
      <c r="L27" s="54"/>
      <c r="M27" s="54"/>
      <c r="N27" s="60" t="n">
        <f aca="false">SUM(E27,F27,G27,H27,I27,J27,K27,L27,M27)</f>
        <v>0</v>
      </c>
      <c r="O27" s="54"/>
      <c r="P27" s="59"/>
      <c r="Q27" s="54"/>
      <c r="R27" s="55" t="n">
        <f aca="false">SUM(O27:Q27)</f>
        <v>0</v>
      </c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5" t="n">
        <f aca="false">SUM(S27:AB27)</f>
        <v>0</v>
      </c>
      <c r="AD27" s="54"/>
      <c r="AE27" s="54"/>
      <c r="AF27" s="54"/>
      <c r="AG27" s="56" t="n">
        <f aca="false">SUM(AD27:AF27)</f>
        <v>0</v>
      </c>
      <c r="AH27" s="54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customFormat="false" ht="15" hidden="false" customHeight="false" outlineLevel="0" collapsed="false">
      <c r="A28" s="50"/>
      <c r="B28" s="72"/>
      <c r="C28" s="57" t="s">
        <v>15</v>
      </c>
      <c r="D28" s="58" t="n">
        <f aca="false">SUM(D26:D27)</f>
        <v>22</v>
      </c>
      <c r="E28" s="60" t="n">
        <f aca="false">SUM(E26:E27)</f>
        <v>7</v>
      </c>
      <c r="F28" s="60" t="n">
        <f aca="false">SUM(F26:F27)</f>
        <v>1</v>
      </c>
      <c r="G28" s="60" t="n">
        <f aca="false">SUM(G26:G27)</f>
        <v>0</v>
      </c>
      <c r="H28" s="60" t="n">
        <f aca="false">SUM(H26:H27)</f>
        <v>0</v>
      </c>
      <c r="I28" s="60" t="n">
        <f aca="false">SUM(I26:I27)</f>
        <v>0</v>
      </c>
      <c r="J28" s="60" t="n">
        <f aca="false">SUM(J26:J27)</f>
        <v>0</v>
      </c>
      <c r="K28" s="60" t="n">
        <f aca="false">SUM(K26:K27)</f>
        <v>0</v>
      </c>
      <c r="L28" s="60" t="n">
        <f aca="false">SUM(L26:L27)</f>
        <v>0</v>
      </c>
      <c r="M28" s="60" t="n">
        <f aca="false">SUM(M26:M27)</f>
        <v>0</v>
      </c>
      <c r="N28" s="60" t="n">
        <f aca="false">SUM(N26:N27)</f>
        <v>8</v>
      </c>
      <c r="O28" s="60" t="n">
        <f aca="false">SUM(O26:O27)</f>
        <v>6</v>
      </c>
      <c r="P28" s="60" t="n">
        <f aca="false">SUM(P26:P27)</f>
        <v>0</v>
      </c>
      <c r="Q28" s="60" t="n">
        <f aca="false">SUM(Q26:Q27)</f>
        <v>0</v>
      </c>
      <c r="R28" s="60" t="n">
        <f aca="false">SUM(R26:R27)</f>
        <v>6</v>
      </c>
      <c r="S28" s="60" t="n">
        <f aca="false">SUM(S26:S27)</f>
        <v>2</v>
      </c>
      <c r="T28" s="60" t="n">
        <f aca="false">SUM(T26:T27)</f>
        <v>1</v>
      </c>
      <c r="U28" s="60" t="n">
        <f aca="false">SUM(U26:U27)</f>
        <v>4</v>
      </c>
      <c r="V28" s="60" t="n">
        <f aca="false">SUM(V26:V27)</f>
        <v>1</v>
      </c>
      <c r="W28" s="60" t="n">
        <f aca="false">SUM(W26:W27)</f>
        <v>0</v>
      </c>
      <c r="X28" s="60" t="n">
        <f aca="false">SUM(X26:X27)</f>
        <v>0</v>
      </c>
      <c r="Y28" s="60" t="n">
        <f aca="false">SUM(Y26:Y27)</f>
        <v>0</v>
      </c>
      <c r="Z28" s="60" t="n">
        <f aca="false">SUM(Z26:Z27)</f>
        <v>0</v>
      </c>
      <c r="AA28" s="60" t="n">
        <f aca="false">SUM(AA26:AA27)</f>
        <v>0</v>
      </c>
      <c r="AB28" s="60" t="n">
        <f aca="false">SUM(AB26:AB27)</f>
        <v>0</v>
      </c>
      <c r="AC28" s="60" t="n">
        <f aca="false">SUM(AC26:AC27)</f>
        <v>8</v>
      </c>
      <c r="AD28" s="60" t="n">
        <f aca="false">SUM(AD26:AD27)</f>
        <v>0</v>
      </c>
      <c r="AE28" s="60" t="n">
        <f aca="false">SUM(AE26:AE27)</f>
        <v>0</v>
      </c>
      <c r="AF28" s="60" t="n">
        <f aca="false">SUM(AF26:AF27)</f>
        <v>0</v>
      </c>
      <c r="AG28" s="61" t="n">
        <f aca="false">SUM(AG26:AG27)</f>
        <v>0</v>
      </c>
      <c r="AH28" s="60" t="n">
        <f aca="false">SUM(AH26:AH27)</f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customFormat="false" ht="14.45" hidden="false" customHeight="true" outlineLevel="0" collapsed="false">
      <c r="A29" s="50" t="s">
        <v>76</v>
      </c>
      <c r="B29" s="72" t="s">
        <v>111</v>
      </c>
      <c r="C29" s="67" t="s">
        <v>106</v>
      </c>
      <c r="D29" s="58" t="n">
        <f aca="false">SUM(N29,R29,AC29,AG29,AH29)</f>
        <v>23</v>
      </c>
      <c r="E29" s="59" t="n">
        <v>1</v>
      </c>
      <c r="F29" s="59"/>
      <c r="G29" s="59"/>
      <c r="H29" s="59"/>
      <c r="I29" s="59"/>
      <c r="J29" s="59"/>
      <c r="K29" s="59"/>
      <c r="L29" s="59"/>
      <c r="M29" s="68"/>
      <c r="N29" s="60" t="n">
        <f aca="false">SUM(E29,F29,G29,H29,I29,J29,K29,L29,M29)</f>
        <v>1</v>
      </c>
      <c r="O29" s="69" t="n">
        <v>1</v>
      </c>
      <c r="P29" s="59"/>
      <c r="Q29" s="59"/>
      <c r="R29" s="60" t="n">
        <f aca="false">SUM(O29:Q29)</f>
        <v>1</v>
      </c>
      <c r="S29" s="59" t="n">
        <v>5</v>
      </c>
      <c r="T29" s="59" t="n">
        <v>12</v>
      </c>
      <c r="U29" s="59" t="n">
        <v>1</v>
      </c>
      <c r="V29" s="59" t="n">
        <v>2</v>
      </c>
      <c r="W29" s="59"/>
      <c r="X29" s="59"/>
      <c r="Y29" s="59" t="n">
        <v>1</v>
      </c>
      <c r="Z29" s="59"/>
      <c r="AA29" s="59"/>
      <c r="AB29" s="68"/>
      <c r="AC29" s="60" t="n">
        <f aca="false">SUM(S29:AB29)</f>
        <v>21</v>
      </c>
      <c r="AD29" s="69"/>
      <c r="AE29" s="59"/>
      <c r="AF29" s="59"/>
      <c r="AG29" s="70" t="n">
        <f aca="false">SUM(AD29:AF29)</f>
        <v>0</v>
      </c>
      <c r="AH29" s="59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customFormat="false" ht="15" hidden="false" customHeight="false" outlineLevel="0" collapsed="false">
      <c r="A30" s="50"/>
      <c r="B30" s="72"/>
      <c r="C30" s="71" t="s">
        <v>48</v>
      </c>
      <c r="D30" s="58" t="n">
        <f aca="false">SUM(N30,R30,AC30,AG30,AH30)</f>
        <v>0</v>
      </c>
      <c r="E30" s="54"/>
      <c r="F30" s="54"/>
      <c r="G30" s="54"/>
      <c r="H30" s="54"/>
      <c r="I30" s="54"/>
      <c r="J30" s="54"/>
      <c r="K30" s="54"/>
      <c r="L30" s="54"/>
      <c r="M30" s="54"/>
      <c r="N30" s="60" t="n">
        <f aca="false">SUM(E30,F30,G30,H30,I30,J30,K30,L30,M30)</f>
        <v>0</v>
      </c>
      <c r="O30" s="54"/>
      <c r="P30" s="59"/>
      <c r="Q30" s="54"/>
      <c r="R30" s="55" t="n">
        <f aca="false">SUM(O30:Q30)</f>
        <v>0</v>
      </c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5" t="n">
        <f aca="false">SUM(S30:AB30)</f>
        <v>0</v>
      </c>
      <c r="AD30" s="54"/>
      <c r="AE30" s="54"/>
      <c r="AF30" s="54"/>
      <c r="AG30" s="56" t="n">
        <f aca="false">SUM(AD30:AF30)</f>
        <v>0</v>
      </c>
      <c r="AH30" s="54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customFormat="false" ht="15" hidden="false" customHeight="false" outlineLevel="0" collapsed="false">
      <c r="A31" s="50"/>
      <c r="B31" s="72"/>
      <c r="C31" s="63" t="s">
        <v>15</v>
      </c>
      <c r="D31" s="58" t="n">
        <f aca="false">SUM(D29:D30)</f>
        <v>23</v>
      </c>
      <c r="E31" s="60" t="n">
        <f aca="false">SUM(E29:E30)</f>
        <v>1</v>
      </c>
      <c r="F31" s="60" t="n">
        <f aca="false">SUM(F29:F30)</f>
        <v>0</v>
      </c>
      <c r="G31" s="60" t="n">
        <f aca="false">SUM(G29:G30)</f>
        <v>0</v>
      </c>
      <c r="H31" s="60" t="n">
        <f aca="false">SUM(H29:H30)</f>
        <v>0</v>
      </c>
      <c r="I31" s="60" t="n">
        <f aca="false">SUM(I29:I30)</f>
        <v>0</v>
      </c>
      <c r="J31" s="60" t="n">
        <f aca="false">SUM(J29:J30)</f>
        <v>0</v>
      </c>
      <c r="K31" s="60" t="n">
        <f aca="false">SUM(K29:K30)</f>
        <v>0</v>
      </c>
      <c r="L31" s="60" t="n">
        <f aca="false">SUM(L29:L30)</f>
        <v>0</v>
      </c>
      <c r="M31" s="60" t="n">
        <f aca="false">SUM(M29:M30)</f>
        <v>0</v>
      </c>
      <c r="N31" s="60" t="n">
        <f aca="false">SUM(N29:N30)</f>
        <v>1</v>
      </c>
      <c r="O31" s="60" t="n">
        <f aca="false">SUM(O29:O30)</f>
        <v>1</v>
      </c>
      <c r="P31" s="60" t="n">
        <f aca="false">SUM(P29:P30)</f>
        <v>0</v>
      </c>
      <c r="Q31" s="60" t="n">
        <f aca="false">SUM(Q29:Q30)</f>
        <v>0</v>
      </c>
      <c r="R31" s="60" t="n">
        <f aca="false">SUM(R29:R30)</f>
        <v>1</v>
      </c>
      <c r="S31" s="60" t="n">
        <f aca="false">SUM(S29:S30)</f>
        <v>5</v>
      </c>
      <c r="T31" s="60" t="n">
        <f aca="false">SUM(T29:T30)</f>
        <v>12</v>
      </c>
      <c r="U31" s="60" t="n">
        <f aca="false">SUM(U29:U30)</f>
        <v>1</v>
      </c>
      <c r="V31" s="60" t="n">
        <f aca="false">SUM(V29:V30)</f>
        <v>2</v>
      </c>
      <c r="W31" s="60" t="n">
        <f aca="false">SUM(W29:W30)</f>
        <v>0</v>
      </c>
      <c r="X31" s="60" t="n">
        <f aca="false">SUM(X29:X30)</f>
        <v>0</v>
      </c>
      <c r="Y31" s="60" t="n">
        <f aca="false">SUM(Y29:Y30)</f>
        <v>1</v>
      </c>
      <c r="Z31" s="60" t="n">
        <f aca="false">SUM(Z29:Z30)</f>
        <v>0</v>
      </c>
      <c r="AA31" s="60" t="n">
        <f aca="false">SUM(AA29:AA30)</f>
        <v>0</v>
      </c>
      <c r="AB31" s="60" t="n">
        <f aca="false">SUM(AB29:AB30)</f>
        <v>0</v>
      </c>
      <c r="AC31" s="60" t="n">
        <f aca="false">SUM(AC29:AC30)</f>
        <v>21</v>
      </c>
      <c r="AD31" s="60" t="n">
        <f aca="false">SUM(AD29:AD30)</f>
        <v>0</v>
      </c>
      <c r="AE31" s="60" t="n">
        <f aca="false">SUM(AE29:AE30)</f>
        <v>0</v>
      </c>
      <c r="AF31" s="60" t="n">
        <f aca="false">SUM(AF29:AF30)</f>
        <v>0</v>
      </c>
      <c r="AG31" s="61" t="n">
        <f aca="false">SUM(AG29:AG30)</f>
        <v>0</v>
      </c>
      <c r="AH31" s="60" t="n">
        <f aca="false">SUM(AH29:AH30)</f>
        <v>0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customFormat="false" ht="15" hidden="false" customHeight="true" outlineLevel="0" collapsed="false">
      <c r="A32" s="50" t="s">
        <v>77</v>
      </c>
      <c r="B32" s="72" t="s">
        <v>112</v>
      </c>
      <c r="C32" s="57" t="s">
        <v>106</v>
      </c>
      <c r="D32" s="58" t="n">
        <f aca="false">SUM(N32,R32,AC32,AG32,AH32)</f>
        <v>135</v>
      </c>
      <c r="E32" s="59" t="n">
        <v>24</v>
      </c>
      <c r="F32" s="59" t="n">
        <v>1</v>
      </c>
      <c r="G32" s="59" t="n">
        <v>4</v>
      </c>
      <c r="H32" s="59"/>
      <c r="I32" s="59" t="n">
        <v>1</v>
      </c>
      <c r="J32" s="59"/>
      <c r="K32" s="59"/>
      <c r="L32" s="59"/>
      <c r="M32" s="59"/>
      <c r="N32" s="60" t="n">
        <f aca="false">SUM(E32,F32,G32,H32,I32,J32,K32,L32,M32)</f>
        <v>30</v>
      </c>
      <c r="O32" s="59" t="n">
        <v>5</v>
      </c>
      <c r="P32" s="59"/>
      <c r="Q32" s="59"/>
      <c r="R32" s="60" t="n">
        <f aca="false">SUM(O32:Q32)</f>
        <v>5</v>
      </c>
      <c r="S32" s="59" t="n">
        <v>72</v>
      </c>
      <c r="T32" s="59" t="n">
        <v>2</v>
      </c>
      <c r="U32" s="59" t="n">
        <v>15</v>
      </c>
      <c r="V32" s="59" t="n">
        <v>7</v>
      </c>
      <c r="W32" s="59" t="n">
        <v>3</v>
      </c>
      <c r="X32" s="59"/>
      <c r="Y32" s="59" t="n">
        <v>1</v>
      </c>
      <c r="Z32" s="59"/>
      <c r="AA32" s="59"/>
      <c r="AB32" s="59"/>
      <c r="AC32" s="60" t="n">
        <f aca="false">SUM(S32:AB32)</f>
        <v>100</v>
      </c>
      <c r="AD32" s="59"/>
      <c r="AE32" s="59"/>
      <c r="AF32" s="59"/>
      <c r="AG32" s="61" t="n">
        <f aca="false">SUM(AD32:AF32)</f>
        <v>0</v>
      </c>
      <c r="AH32" s="59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customFormat="false" ht="15" hidden="false" customHeight="false" outlineLevel="0" collapsed="false">
      <c r="A33" s="50"/>
      <c r="B33" s="72"/>
      <c r="C33" s="57" t="s">
        <v>48</v>
      </c>
      <c r="D33" s="58" t="n">
        <f aca="false">SUM(N33,R33,AC33,AG33,AH33)</f>
        <v>0</v>
      </c>
      <c r="E33" s="59"/>
      <c r="F33" s="59"/>
      <c r="G33" s="59"/>
      <c r="H33" s="59"/>
      <c r="I33" s="59"/>
      <c r="J33" s="59"/>
      <c r="K33" s="59"/>
      <c r="L33" s="59"/>
      <c r="M33" s="59"/>
      <c r="N33" s="60" t="n">
        <f aca="false">SUM(E33,F33,G33,H33,I33,J33,K33,L33,M33)</f>
        <v>0</v>
      </c>
      <c r="O33" s="59"/>
      <c r="P33" s="59"/>
      <c r="Q33" s="59"/>
      <c r="R33" s="60" t="n">
        <f aca="false">SUM(O33:Q33)</f>
        <v>0</v>
      </c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60" t="n">
        <f aca="false">SUM(S33:AB33)</f>
        <v>0</v>
      </c>
      <c r="AD33" s="59"/>
      <c r="AE33" s="59"/>
      <c r="AF33" s="59"/>
      <c r="AG33" s="61" t="n">
        <f aca="false">SUM(AD33:AF33)</f>
        <v>0</v>
      </c>
      <c r="AH33" s="59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customFormat="false" ht="15" hidden="false" customHeight="false" outlineLevel="0" collapsed="false">
      <c r="A34" s="50"/>
      <c r="B34" s="72"/>
      <c r="C34" s="57" t="s">
        <v>15</v>
      </c>
      <c r="D34" s="58" t="n">
        <f aca="false">SUM(D32:D33)</f>
        <v>135</v>
      </c>
      <c r="E34" s="60" t="n">
        <f aca="false">SUM(E32:E33)</f>
        <v>24</v>
      </c>
      <c r="F34" s="60" t="n">
        <f aca="false">SUM(F32:F33)</f>
        <v>1</v>
      </c>
      <c r="G34" s="60" t="n">
        <f aca="false">SUM(G32:G33)</f>
        <v>4</v>
      </c>
      <c r="H34" s="60" t="n">
        <f aca="false">SUM(H32:H33)</f>
        <v>0</v>
      </c>
      <c r="I34" s="60" t="n">
        <f aca="false">SUM(I32:I33)</f>
        <v>1</v>
      </c>
      <c r="J34" s="60" t="n">
        <f aca="false">SUM(J32:J33)</f>
        <v>0</v>
      </c>
      <c r="K34" s="60" t="n">
        <f aca="false">SUM(K32:K33)</f>
        <v>0</v>
      </c>
      <c r="L34" s="60" t="n">
        <f aca="false">SUM(L32:L33)</f>
        <v>0</v>
      </c>
      <c r="M34" s="60" t="n">
        <f aca="false">SUM(M32:M33)</f>
        <v>0</v>
      </c>
      <c r="N34" s="60" t="n">
        <f aca="false">SUM(N32:N33)</f>
        <v>30</v>
      </c>
      <c r="O34" s="60" t="n">
        <f aca="false">SUM(O32:O33)</f>
        <v>5</v>
      </c>
      <c r="P34" s="60" t="n">
        <f aca="false">SUM(P32:P33)</f>
        <v>0</v>
      </c>
      <c r="Q34" s="60" t="n">
        <f aca="false">SUM(Q32:Q33)</f>
        <v>0</v>
      </c>
      <c r="R34" s="60" t="n">
        <f aca="false">SUM(R32:R33)</f>
        <v>5</v>
      </c>
      <c r="S34" s="60" t="n">
        <f aca="false">SUM(S32:S33)</f>
        <v>72</v>
      </c>
      <c r="T34" s="60" t="n">
        <f aca="false">SUM(T32:T33)</f>
        <v>2</v>
      </c>
      <c r="U34" s="60" t="n">
        <f aca="false">SUM(U32:U33)</f>
        <v>15</v>
      </c>
      <c r="V34" s="60" t="n">
        <f aca="false">SUM(V32:V33)</f>
        <v>7</v>
      </c>
      <c r="W34" s="60" t="n">
        <f aca="false">SUM(W32:W33)</f>
        <v>3</v>
      </c>
      <c r="X34" s="60" t="n">
        <f aca="false">SUM(X32:X33)</f>
        <v>0</v>
      </c>
      <c r="Y34" s="60" t="n">
        <f aca="false">SUM(Y32:Y33)</f>
        <v>1</v>
      </c>
      <c r="Z34" s="60" t="n">
        <f aca="false">SUM(Z32:Z33)</f>
        <v>0</v>
      </c>
      <c r="AA34" s="60" t="n">
        <f aca="false">SUM(AA32:AA33)</f>
        <v>0</v>
      </c>
      <c r="AB34" s="60" t="n">
        <f aca="false">SUM(AB32:AB33)</f>
        <v>0</v>
      </c>
      <c r="AC34" s="60" t="n">
        <f aca="false">SUM(AC32:AC33)</f>
        <v>100</v>
      </c>
      <c r="AD34" s="60" t="n">
        <f aca="false">SUM(AD32:AD33)</f>
        <v>0</v>
      </c>
      <c r="AE34" s="60" t="n">
        <f aca="false">SUM(AE32:AE33)</f>
        <v>0</v>
      </c>
      <c r="AF34" s="60" t="n">
        <f aca="false">SUM(AF32:AF33)</f>
        <v>0</v>
      </c>
      <c r="AG34" s="61" t="n">
        <f aca="false">SUM(AG32:AG33)</f>
        <v>0</v>
      </c>
      <c r="AH34" s="60" t="n">
        <f aca="false">SUM(AH32:AH33)</f>
        <v>0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customFormat="false" ht="15" hidden="false" customHeight="true" outlineLevel="0" collapsed="false">
      <c r="A35" s="50" t="s">
        <v>78</v>
      </c>
      <c r="B35" s="62" t="s">
        <v>113</v>
      </c>
      <c r="C35" s="67" t="s">
        <v>106</v>
      </c>
      <c r="D35" s="58" t="n">
        <f aca="false">SUM(N35,R35,AC35,AG35,AH35)</f>
        <v>7</v>
      </c>
      <c r="E35" s="59"/>
      <c r="F35" s="59"/>
      <c r="G35" s="59"/>
      <c r="H35" s="59"/>
      <c r="I35" s="59"/>
      <c r="J35" s="59"/>
      <c r="K35" s="59"/>
      <c r="L35" s="59"/>
      <c r="M35" s="68"/>
      <c r="N35" s="60" t="n">
        <f aca="false">SUM(E35,F35,G35,H35,I35,J35,K35,L35,M35)</f>
        <v>0</v>
      </c>
      <c r="O35" s="69"/>
      <c r="P35" s="59"/>
      <c r="Q35" s="59"/>
      <c r="R35" s="60" t="n">
        <f aca="false">SUM(O35:Q35)</f>
        <v>0</v>
      </c>
      <c r="S35" s="59" t="n">
        <v>6</v>
      </c>
      <c r="T35" s="59"/>
      <c r="U35" s="59" t="n">
        <v>1</v>
      </c>
      <c r="V35" s="59"/>
      <c r="W35" s="59"/>
      <c r="X35" s="59"/>
      <c r="Y35" s="59"/>
      <c r="Z35" s="59"/>
      <c r="AA35" s="59"/>
      <c r="AB35" s="68"/>
      <c r="AC35" s="60" t="n">
        <f aca="false">SUM(S35:AB35)</f>
        <v>7</v>
      </c>
      <c r="AD35" s="69"/>
      <c r="AE35" s="59"/>
      <c r="AF35" s="59"/>
      <c r="AG35" s="70" t="n">
        <f aca="false">SUM(AD35:AF35)</f>
        <v>0</v>
      </c>
      <c r="AH35" s="59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customFormat="false" ht="15" hidden="false" customHeight="false" outlineLevel="0" collapsed="false">
      <c r="A36" s="50"/>
      <c r="B36" s="62"/>
      <c r="C36" s="71" t="s">
        <v>48</v>
      </c>
      <c r="D36" s="58" t="n">
        <f aca="false">SUM(N36,R36,AC36,AG36,AH36)</f>
        <v>0</v>
      </c>
      <c r="E36" s="54"/>
      <c r="F36" s="54"/>
      <c r="G36" s="54"/>
      <c r="H36" s="54"/>
      <c r="I36" s="54"/>
      <c r="J36" s="54"/>
      <c r="K36" s="54"/>
      <c r="L36" s="54"/>
      <c r="M36" s="54"/>
      <c r="N36" s="60" t="n">
        <f aca="false">SUM(E36,F36,G36,H36,I36,J36,K36,L36,M36)</f>
        <v>0</v>
      </c>
      <c r="O36" s="54"/>
      <c r="P36" s="59"/>
      <c r="Q36" s="54"/>
      <c r="R36" s="55" t="n">
        <f aca="false">SUM(O36:Q36)</f>
        <v>0</v>
      </c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5" t="n">
        <f aca="false">SUM(S36:AB36)</f>
        <v>0</v>
      </c>
      <c r="AD36" s="54"/>
      <c r="AE36" s="54"/>
      <c r="AF36" s="54"/>
      <c r="AG36" s="56" t="n">
        <f aca="false">SUM(AD36:AF36)</f>
        <v>0</v>
      </c>
      <c r="AH36" s="54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customFormat="false" ht="15" hidden="false" customHeight="false" outlineLevel="0" collapsed="false">
      <c r="A37" s="50"/>
      <c r="B37" s="62"/>
      <c r="C37" s="63" t="s">
        <v>15</v>
      </c>
      <c r="D37" s="58" t="n">
        <f aca="false">SUM(D35:D36)</f>
        <v>7</v>
      </c>
      <c r="E37" s="60" t="n">
        <f aca="false">SUM(E35:E36)</f>
        <v>0</v>
      </c>
      <c r="F37" s="60" t="n">
        <f aca="false">SUM(F35:F36)</f>
        <v>0</v>
      </c>
      <c r="G37" s="60" t="n">
        <f aca="false">SUM(G35:G36)</f>
        <v>0</v>
      </c>
      <c r="H37" s="60" t="n">
        <f aca="false">SUM(H35:H36)</f>
        <v>0</v>
      </c>
      <c r="I37" s="60" t="n">
        <f aca="false">SUM(I35:I36)</f>
        <v>0</v>
      </c>
      <c r="J37" s="60" t="n">
        <f aca="false">SUM(J35:J36)</f>
        <v>0</v>
      </c>
      <c r="K37" s="60" t="n">
        <f aca="false">SUM(K35:K36)</f>
        <v>0</v>
      </c>
      <c r="L37" s="60" t="n">
        <f aca="false">SUM(L35:L36)</f>
        <v>0</v>
      </c>
      <c r="M37" s="60" t="n">
        <f aca="false">SUM(M35:M36)</f>
        <v>0</v>
      </c>
      <c r="N37" s="60" t="n">
        <f aca="false">SUM(N35:N36)</f>
        <v>0</v>
      </c>
      <c r="O37" s="60" t="n">
        <f aca="false">SUM(O35:O36)</f>
        <v>0</v>
      </c>
      <c r="P37" s="60" t="n">
        <f aca="false">SUM(P35:P36)</f>
        <v>0</v>
      </c>
      <c r="Q37" s="60" t="n">
        <f aca="false">SUM(Q35:Q36)</f>
        <v>0</v>
      </c>
      <c r="R37" s="60" t="n">
        <f aca="false">SUM(R35:R36)</f>
        <v>0</v>
      </c>
      <c r="S37" s="60" t="n">
        <f aca="false">SUM(S35:S36)</f>
        <v>6</v>
      </c>
      <c r="T37" s="60" t="n">
        <f aca="false">SUM(T35:T36)</f>
        <v>0</v>
      </c>
      <c r="U37" s="60" t="n">
        <f aca="false">SUM(U35:U36)</f>
        <v>1</v>
      </c>
      <c r="V37" s="60" t="n">
        <f aca="false">SUM(V35:V36)</f>
        <v>0</v>
      </c>
      <c r="W37" s="60" t="n">
        <f aca="false">SUM(W35:W36)</f>
        <v>0</v>
      </c>
      <c r="X37" s="60" t="n">
        <f aca="false">SUM(X35:X36)</f>
        <v>0</v>
      </c>
      <c r="Y37" s="60" t="n">
        <f aca="false">SUM(Y35:Y36)</f>
        <v>0</v>
      </c>
      <c r="Z37" s="60" t="n">
        <f aca="false">SUM(Z35:Z36)</f>
        <v>0</v>
      </c>
      <c r="AA37" s="60" t="n">
        <f aca="false">SUM(AA35:AA36)</f>
        <v>0</v>
      </c>
      <c r="AB37" s="60" t="n">
        <f aca="false">SUM(AB35:AB36)</f>
        <v>0</v>
      </c>
      <c r="AC37" s="60" t="n">
        <f aca="false">SUM(AC35:AC36)</f>
        <v>7</v>
      </c>
      <c r="AD37" s="60" t="n">
        <f aca="false">SUM(AD35:AD36)</f>
        <v>0</v>
      </c>
      <c r="AE37" s="60" t="n">
        <f aca="false">SUM(AE35:AE36)</f>
        <v>0</v>
      </c>
      <c r="AF37" s="60" t="n">
        <f aca="false">SUM(AF35:AF36)</f>
        <v>0</v>
      </c>
      <c r="AG37" s="61" t="n">
        <f aca="false">SUM(AG35:AG36)</f>
        <v>0</v>
      </c>
      <c r="AH37" s="60" t="n">
        <f aca="false">SUM(AH35:AH36)</f>
        <v>0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customFormat="false" ht="14.45" hidden="false" customHeight="true" outlineLevel="0" collapsed="false">
      <c r="A38" s="64" t="n">
        <v>9</v>
      </c>
      <c r="B38" s="65" t="s">
        <v>114</v>
      </c>
      <c r="C38" s="57" t="s">
        <v>106</v>
      </c>
      <c r="D38" s="58" t="n">
        <f aca="false">SUM(N38,R38,AC38,AG38,AH38)</f>
        <v>1</v>
      </c>
      <c r="E38" s="66"/>
      <c r="F38" s="66"/>
      <c r="G38" s="66"/>
      <c r="H38" s="66"/>
      <c r="I38" s="66"/>
      <c r="J38" s="66"/>
      <c r="K38" s="66"/>
      <c r="L38" s="66"/>
      <c r="M38" s="66"/>
      <c r="N38" s="60" t="n">
        <f aca="false">SUM(E38:M38)</f>
        <v>0</v>
      </c>
      <c r="O38" s="66"/>
      <c r="P38" s="59"/>
      <c r="Q38" s="66"/>
      <c r="R38" s="60" t="n">
        <f aca="false">SUM(O38:Q38)</f>
        <v>0</v>
      </c>
      <c r="S38" s="66"/>
      <c r="T38" s="66"/>
      <c r="U38" s="66"/>
      <c r="V38" s="66" t="n">
        <v>1</v>
      </c>
      <c r="W38" s="66"/>
      <c r="X38" s="66"/>
      <c r="Y38" s="66"/>
      <c r="Z38" s="66"/>
      <c r="AA38" s="66"/>
      <c r="AB38" s="66"/>
      <c r="AC38" s="60" t="n">
        <f aca="false">SUM(S38:AB38)</f>
        <v>1</v>
      </c>
      <c r="AD38" s="66"/>
      <c r="AE38" s="66"/>
      <c r="AF38" s="66"/>
      <c r="AG38" s="61" t="n">
        <f aca="false">SUM(AD38:AF38)</f>
        <v>0</v>
      </c>
      <c r="AH38" s="6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customFormat="false" ht="15" hidden="false" customHeight="false" outlineLevel="0" collapsed="false">
      <c r="A39" s="64"/>
      <c r="B39" s="65"/>
      <c r="C39" s="57" t="s">
        <v>48</v>
      </c>
      <c r="D39" s="58" t="n">
        <f aca="false">SUM(N39,R39,AC39,AG39,AH39)</f>
        <v>0</v>
      </c>
      <c r="E39" s="66"/>
      <c r="F39" s="66"/>
      <c r="G39" s="66"/>
      <c r="H39" s="66"/>
      <c r="I39" s="66"/>
      <c r="J39" s="66"/>
      <c r="K39" s="66"/>
      <c r="L39" s="66"/>
      <c r="M39" s="66"/>
      <c r="N39" s="60" t="n">
        <f aca="false">SUM(E39:M39)</f>
        <v>0</v>
      </c>
      <c r="O39" s="66"/>
      <c r="P39" s="59"/>
      <c r="Q39" s="66"/>
      <c r="R39" s="60" t="n">
        <f aca="false">SUM(O39:Q39)</f>
        <v>0</v>
      </c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0" t="n">
        <f aca="false">SUM(S39:AB39)</f>
        <v>0</v>
      </c>
      <c r="AD39" s="66"/>
      <c r="AE39" s="66"/>
      <c r="AF39" s="66"/>
      <c r="AG39" s="61" t="n">
        <f aca="false">SUM(AD39:AF39)</f>
        <v>0</v>
      </c>
      <c r="AH39" s="6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customFormat="false" ht="15" hidden="false" customHeight="false" outlineLevel="0" collapsed="false">
      <c r="A40" s="64"/>
      <c r="B40" s="65"/>
      <c r="C40" s="57" t="s">
        <v>15</v>
      </c>
      <c r="D40" s="58" t="n">
        <f aca="false">SUM(D38:D39)</f>
        <v>1</v>
      </c>
      <c r="E40" s="60" t="n">
        <f aca="false">SUM(E38:E39)</f>
        <v>0</v>
      </c>
      <c r="F40" s="60" t="n">
        <f aca="false">SUM(F38:F39)</f>
        <v>0</v>
      </c>
      <c r="G40" s="60" t="n">
        <f aca="false">SUM(G38:G39)</f>
        <v>0</v>
      </c>
      <c r="H40" s="60" t="n">
        <f aca="false">SUM(H38:H39)</f>
        <v>0</v>
      </c>
      <c r="I40" s="60" t="n">
        <f aca="false">SUM(I38:I39)</f>
        <v>0</v>
      </c>
      <c r="J40" s="60" t="n">
        <f aca="false">SUM(J38:J39)</f>
        <v>0</v>
      </c>
      <c r="K40" s="60" t="n">
        <f aca="false">SUM(K38:K39)</f>
        <v>0</v>
      </c>
      <c r="L40" s="60" t="n">
        <f aca="false">SUM(L38:L39)</f>
        <v>0</v>
      </c>
      <c r="M40" s="60" t="n">
        <f aca="false">SUM(M38:M39)</f>
        <v>0</v>
      </c>
      <c r="N40" s="60" t="n">
        <f aca="false">SUM(N38:N39)</f>
        <v>0</v>
      </c>
      <c r="O40" s="60" t="n">
        <f aca="false">SUM(O38:O39)</f>
        <v>0</v>
      </c>
      <c r="P40" s="60" t="n">
        <f aca="false">SUM(P38:P39)</f>
        <v>0</v>
      </c>
      <c r="Q40" s="60" t="n">
        <f aca="false">SUM(Q38:Q39)</f>
        <v>0</v>
      </c>
      <c r="R40" s="60" t="n">
        <f aca="false">SUM(R38:R39)</f>
        <v>0</v>
      </c>
      <c r="S40" s="60" t="n">
        <f aca="false">SUM(S38:S39)</f>
        <v>0</v>
      </c>
      <c r="T40" s="60" t="n">
        <f aca="false">SUM(T38:T39)</f>
        <v>0</v>
      </c>
      <c r="U40" s="60" t="n">
        <f aca="false">SUM(U38:U39)</f>
        <v>0</v>
      </c>
      <c r="V40" s="60" t="n">
        <f aca="false">SUM(V38:V39)</f>
        <v>1</v>
      </c>
      <c r="W40" s="60" t="n">
        <f aca="false">SUM(W38:W39)</f>
        <v>0</v>
      </c>
      <c r="X40" s="60" t="n">
        <f aca="false">SUM(X38:X39)</f>
        <v>0</v>
      </c>
      <c r="Y40" s="60" t="n">
        <f aca="false">SUM(Y38:Y39)</f>
        <v>0</v>
      </c>
      <c r="Z40" s="60" t="n">
        <f aca="false">SUM(Z38:Z39)</f>
        <v>0</v>
      </c>
      <c r="AA40" s="60" t="n">
        <f aca="false">SUM(AA38:AA39)</f>
        <v>0</v>
      </c>
      <c r="AB40" s="60" t="n">
        <f aca="false">SUM(AB38:AB39)</f>
        <v>0</v>
      </c>
      <c r="AC40" s="60" t="n">
        <f aca="false">SUM(AC38:AC39)</f>
        <v>1</v>
      </c>
      <c r="AD40" s="60" t="n">
        <f aca="false">SUM(AD38:AD39)</f>
        <v>0</v>
      </c>
      <c r="AE40" s="60" t="n">
        <f aca="false">SUM(AE38:AE39)</f>
        <v>0</v>
      </c>
      <c r="AF40" s="60" t="n">
        <f aca="false">SUM(AF38:AF39)</f>
        <v>0</v>
      </c>
      <c r="AG40" s="61" t="n">
        <f aca="false">SUM(AG38:AG39)</f>
        <v>0</v>
      </c>
      <c r="AH40" s="60" t="n">
        <f aca="false">SUM(AH38:AH39)</f>
        <v>0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customFormat="false" ht="15" hidden="false" customHeight="true" outlineLevel="0" collapsed="false">
      <c r="A41" s="64" t="n">
        <v>10</v>
      </c>
      <c r="B41" s="73" t="s">
        <v>115</v>
      </c>
      <c r="C41" s="57" t="s">
        <v>106</v>
      </c>
      <c r="D41" s="58" t="n">
        <f aca="false">SUM(N41,R41,AC41,AG41,AH41)</f>
        <v>0</v>
      </c>
      <c r="E41" s="66"/>
      <c r="F41" s="66"/>
      <c r="G41" s="66"/>
      <c r="H41" s="66"/>
      <c r="I41" s="66"/>
      <c r="J41" s="66"/>
      <c r="K41" s="66"/>
      <c r="L41" s="66"/>
      <c r="M41" s="66"/>
      <c r="N41" s="60" t="n">
        <f aca="false">SUM(E41:M41)</f>
        <v>0</v>
      </c>
      <c r="O41" s="66"/>
      <c r="P41" s="59"/>
      <c r="Q41" s="66"/>
      <c r="R41" s="60" t="n">
        <f aca="false">SUM(O41:Q41)</f>
        <v>0</v>
      </c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0" t="n">
        <f aca="false">SUM(S41:AB41)</f>
        <v>0</v>
      </c>
      <c r="AD41" s="66"/>
      <c r="AE41" s="66"/>
      <c r="AF41" s="66"/>
      <c r="AG41" s="61" t="n">
        <f aca="false">SUM(AD41:AF41)</f>
        <v>0</v>
      </c>
      <c r="AH41" s="6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customFormat="false" ht="15" hidden="false" customHeight="false" outlineLevel="0" collapsed="false">
      <c r="A42" s="64"/>
      <c r="B42" s="73"/>
      <c r="C42" s="57" t="s">
        <v>48</v>
      </c>
      <c r="D42" s="58" t="n">
        <f aca="false">SUM(N42,R42,AC42,AG42,AH42)</f>
        <v>0</v>
      </c>
      <c r="E42" s="66"/>
      <c r="F42" s="66"/>
      <c r="G42" s="66"/>
      <c r="H42" s="66"/>
      <c r="I42" s="66"/>
      <c r="J42" s="66"/>
      <c r="K42" s="66"/>
      <c r="L42" s="66"/>
      <c r="M42" s="66"/>
      <c r="N42" s="60" t="n">
        <f aca="false">SUM(E42:M42)</f>
        <v>0</v>
      </c>
      <c r="O42" s="66"/>
      <c r="P42" s="59"/>
      <c r="Q42" s="66"/>
      <c r="R42" s="60" t="n">
        <f aca="false">SUM(O42:Q42)</f>
        <v>0</v>
      </c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0" t="n">
        <f aca="false">SUM(S42:AB42)</f>
        <v>0</v>
      </c>
      <c r="AD42" s="66"/>
      <c r="AE42" s="66"/>
      <c r="AF42" s="66"/>
      <c r="AG42" s="61" t="n">
        <f aca="false">SUM(AD42:AF42)</f>
        <v>0</v>
      </c>
      <c r="AH42" s="6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customFormat="false" ht="15" hidden="false" customHeight="false" outlineLevel="0" collapsed="false">
      <c r="A43" s="64"/>
      <c r="B43" s="73"/>
      <c r="C43" s="57" t="s">
        <v>15</v>
      </c>
      <c r="D43" s="58" t="n">
        <f aca="false">SUM(D41:D42)</f>
        <v>0</v>
      </c>
      <c r="E43" s="60" t="n">
        <f aca="false">SUM(E41:E42)</f>
        <v>0</v>
      </c>
      <c r="F43" s="60" t="n">
        <f aca="false">SUM(F41:F42)</f>
        <v>0</v>
      </c>
      <c r="G43" s="60" t="n">
        <f aca="false">SUM(G41:G42)</f>
        <v>0</v>
      </c>
      <c r="H43" s="60" t="n">
        <f aca="false">SUM(H41:H42)</f>
        <v>0</v>
      </c>
      <c r="I43" s="60" t="n">
        <f aca="false">SUM(I41:I42)</f>
        <v>0</v>
      </c>
      <c r="J43" s="60" t="n">
        <f aca="false">SUM(J41:J42)</f>
        <v>0</v>
      </c>
      <c r="K43" s="60" t="n">
        <f aca="false">SUM(K41:K42)</f>
        <v>0</v>
      </c>
      <c r="L43" s="60" t="n">
        <f aca="false">SUM(L41:L42)</f>
        <v>0</v>
      </c>
      <c r="M43" s="60" t="n">
        <f aca="false">SUM(M41:M42)</f>
        <v>0</v>
      </c>
      <c r="N43" s="60" t="n">
        <f aca="false">SUM(N41:N42)</f>
        <v>0</v>
      </c>
      <c r="O43" s="60" t="n">
        <f aca="false">SUM(O41:O42)</f>
        <v>0</v>
      </c>
      <c r="P43" s="60" t="n">
        <f aca="false">SUM(P41:P42)</f>
        <v>0</v>
      </c>
      <c r="Q43" s="60" t="n">
        <f aca="false">SUM(Q41:Q42)</f>
        <v>0</v>
      </c>
      <c r="R43" s="60" t="n">
        <f aca="false">SUM(R41:R42)</f>
        <v>0</v>
      </c>
      <c r="S43" s="60" t="n">
        <f aca="false">SUM(S41:S42)</f>
        <v>0</v>
      </c>
      <c r="T43" s="60" t="n">
        <f aca="false">SUM(T41:T42)</f>
        <v>0</v>
      </c>
      <c r="U43" s="60" t="n">
        <f aca="false">SUM(U41:U42)</f>
        <v>0</v>
      </c>
      <c r="V43" s="60" t="n">
        <f aca="false">SUM(V41:V42)</f>
        <v>0</v>
      </c>
      <c r="W43" s="60" t="n">
        <f aca="false">SUM(W41:W42)</f>
        <v>0</v>
      </c>
      <c r="X43" s="60" t="n">
        <f aca="false">SUM(X41:X42)</f>
        <v>0</v>
      </c>
      <c r="Y43" s="60" t="n">
        <f aca="false">SUM(Y41:Y42)</f>
        <v>0</v>
      </c>
      <c r="Z43" s="60" t="n">
        <f aca="false">SUM(Z41:Z42)</f>
        <v>0</v>
      </c>
      <c r="AA43" s="60" t="n">
        <f aca="false">SUM(AA41:AA42)</f>
        <v>0</v>
      </c>
      <c r="AB43" s="60" t="n">
        <f aca="false">SUM(AB41:AB42)</f>
        <v>0</v>
      </c>
      <c r="AC43" s="60" t="n">
        <f aca="false">SUM(AC41:AC42)</f>
        <v>0</v>
      </c>
      <c r="AD43" s="60" t="n">
        <f aca="false">SUM(AD41:AD42)</f>
        <v>0</v>
      </c>
      <c r="AE43" s="60" t="n">
        <f aca="false">SUM(AE41:AE42)</f>
        <v>0</v>
      </c>
      <c r="AF43" s="60" t="n">
        <f aca="false">SUM(AF41:AF42)</f>
        <v>0</v>
      </c>
      <c r="AG43" s="61" t="n">
        <f aca="false">SUM(AG41:AG42)</f>
        <v>0</v>
      </c>
      <c r="AH43" s="60" t="n">
        <f aca="false">SUM(AH41:AH42)</f>
        <v>0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customFormat="false" ht="14.45" hidden="false" customHeight="true" outlineLevel="0" collapsed="false">
      <c r="A44" s="50" t="s">
        <v>81</v>
      </c>
      <c r="B44" s="72" t="s">
        <v>116</v>
      </c>
      <c r="C44" s="67" t="s">
        <v>106</v>
      </c>
      <c r="D44" s="58" t="n">
        <f aca="false">SUM(N44,R44,AC44,AG44,AH44)</f>
        <v>8</v>
      </c>
      <c r="E44" s="59"/>
      <c r="F44" s="59"/>
      <c r="G44" s="59"/>
      <c r="H44" s="59"/>
      <c r="I44" s="59"/>
      <c r="J44" s="59"/>
      <c r="K44" s="59"/>
      <c r="L44" s="59"/>
      <c r="M44" s="68"/>
      <c r="N44" s="60" t="n">
        <f aca="false">SUM(E44,F44,G44,H44,I44,J44,K44,L44,M44)</f>
        <v>0</v>
      </c>
      <c r="O44" s="69"/>
      <c r="P44" s="59"/>
      <c r="Q44" s="59"/>
      <c r="R44" s="60" t="n">
        <f aca="false">SUM(O44:Q44)</f>
        <v>0</v>
      </c>
      <c r="S44" s="59"/>
      <c r="T44" s="59"/>
      <c r="U44" s="59" t="n">
        <v>2</v>
      </c>
      <c r="V44" s="59"/>
      <c r="W44" s="59"/>
      <c r="X44" s="59"/>
      <c r="Y44" s="59" t="n">
        <v>6</v>
      </c>
      <c r="Z44" s="59"/>
      <c r="AA44" s="59"/>
      <c r="AB44" s="68"/>
      <c r="AC44" s="60" t="n">
        <f aca="false">SUM(S44:AB44)</f>
        <v>8</v>
      </c>
      <c r="AD44" s="69"/>
      <c r="AE44" s="59"/>
      <c r="AF44" s="59"/>
      <c r="AG44" s="70" t="n">
        <f aca="false">SUM(AD44:AF44)</f>
        <v>0</v>
      </c>
      <c r="AH44" s="59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customFormat="false" ht="15" hidden="false" customHeight="false" outlineLevel="0" collapsed="false">
      <c r="A45" s="50"/>
      <c r="B45" s="72"/>
      <c r="C45" s="71" t="s">
        <v>48</v>
      </c>
      <c r="D45" s="58" t="n">
        <f aca="false">SUM(N45,R45,AC45,AG45,AH45)</f>
        <v>0</v>
      </c>
      <c r="E45" s="54"/>
      <c r="F45" s="54"/>
      <c r="G45" s="54"/>
      <c r="H45" s="54"/>
      <c r="I45" s="54"/>
      <c r="J45" s="54"/>
      <c r="K45" s="54"/>
      <c r="L45" s="54"/>
      <c r="M45" s="54"/>
      <c r="N45" s="60" t="n">
        <f aca="false">SUM(E45,F45,G45,H45,I45,J45,K45,L45,M45)</f>
        <v>0</v>
      </c>
      <c r="O45" s="54"/>
      <c r="P45" s="59"/>
      <c r="Q45" s="54"/>
      <c r="R45" s="55" t="n">
        <f aca="false">SUM(O45:Q45)</f>
        <v>0</v>
      </c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5" t="n">
        <f aca="false">SUM(S45:AB45)</f>
        <v>0</v>
      </c>
      <c r="AD45" s="54"/>
      <c r="AE45" s="54"/>
      <c r="AF45" s="54"/>
      <c r="AG45" s="56" t="n">
        <f aca="false">SUM(AD45:AF45)</f>
        <v>0</v>
      </c>
      <c r="AH45" s="54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customFormat="false" ht="15" hidden="false" customHeight="false" outlineLevel="0" collapsed="false">
      <c r="A46" s="50"/>
      <c r="B46" s="72"/>
      <c r="C46" s="63" t="s">
        <v>15</v>
      </c>
      <c r="D46" s="58" t="n">
        <f aca="false">SUM(D44:D45)</f>
        <v>8</v>
      </c>
      <c r="E46" s="60" t="n">
        <f aca="false">SUM(E44:E45)</f>
        <v>0</v>
      </c>
      <c r="F46" s="60" t="n">
        <f aca="false">SUM(F44:F45)</f>
        <v>0</v>
      </c>
      <c r="G46" s="60" t="n">
        <f aca="false">SUM(G44:G45)</f>
        <v>0</v>
      </c>
      <c r="H46" s="60" t="n">
        <f aca="false">SUM(H44:H45)</f>
        <v>0</v>
      </c>
      <c r="I46" s="60" t="n">
        <f aca="false">SUM(I44:I45)</f>
        <v>0</v>
      </c>
      <c r="J46" s="60" t="n">
        <f aca="false">SUM(J44:J45)</f>
        <v>0</v>
      </c>
      <c r="K46" s="60" t="n">
        <f aca="false">SUM(K44:K45)</f>
        <v>0</v>
      </c>
      <c r="L46" s="60" t="n">
        <f aca="false">SUM(L44:L45)</f>
        <v>0</v>
      </c>
      <c r="M46" s="60" t="n">
        <f aca="false">SUM(M44:M45)</f>
        <v>0</v>
      </c>
      <c r="N46" s="60" t="n">
        <f aca="false">SUM(N44:N45)</f>
        <v>0</v>
      </c>
      <c r="O46" s="60" t="n">
        <f aca="false">SUM(O44:O45)</f>
        <v>0</v>
      </c>
      <c r="P46" s="60" t="n">
        <f aca="false">SUM(P44:P45)</f>
        <v>0</v>
      </c>
      <c r="Q46" s="60" t="n">
        <f aca="false">SUM(Q44:Q45)</f>
        <v>0</v>
      </c>
      <c r="R46" s="60" t="n">
        <f aca="false">SUM(R44:R45)</f>
        <v>0</v>
      </c>
      <c r="S46" s="60" t="n">
        <f aca="false">SUM(S44:S45)</f>
        <v>0</v>
      </c>
      <c r="T46" s="60" t="n">
        <f aca="false">SUM(T44:T45)</f>
        <v>0</v>
      </c>
      <c r="U46" s="60" t="n">
        <f aca="false">SUM(U44:U45)</f>
        <v>2</v>
      </c>
      <c r="V46" s="60" t="n">
        <f aca="false">SUM(V44:V45)</f>
        <v>0</v>
      </c>
      <c r="W46" s="60" t="n">
        <f aca="false">SUM(W44:W45)</f>
        <v>0</v>
      </c>
      <c r="X46" s="60" t="n">
        <f aca="false">SUM(X44:X45)</f>
        <v>0</v>
      </c>
      <c r="Y46" s="60" t="n">
        <f aca="false">SUM(Y44:Y45)</f>
        <v>6</v>
      </c>
      <c r="Z46" s="60" t="n">
        <f aca="false">SUM(Z44:Z45)</f>
        <v>0</v>
      </c>
      <c r="AA46" s="60" t="n">
        <f aca="false">SUM(AA44:AA45)</f>
        <v>0</v>
      </c>
      <c r="AB46" s="60" t="n">
        <f aca="false">SUM(AB44:AB45)</f>
        <v>0</v>
      </c>
      <c r="AC46" s="60" t="n">
        <f aca="false">SUM(AC44:AC45)</f>
        <v>8</v>
      </c>
      <c r="AD46" s="60" t="n">
        <f aca="false">SUM(AD44:AD45)</f>
        <v>0</v>
      </c>
      <c r="AE46" s="60" t="n">
        <f aca="false">SUM(AE44:AE45)</f>
        <v>0</v>
      </c>
      <c r="AF46" s="60" t="n">
        <f aca="false">SUM(AF44:AF45)</f>
        <v>0</v>
      </c>
      <c r="AG46" s="61" t="n">
        <f aca="false">SUM(AG44:AG45)</f>
        <v>0</v>
      </c>
      <c r="AH46" s="60" t="n">
        <f aca="false">SUM(AH44:AH45)</f>
        <v>0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customFormat="false" ht="14.45" hidden="false" customHeight="true" outlineLevel="0" collapsed="false">
      <c r="A47" s="50" t="s">
        <v>82</v>
      </c>
      <c r="B47" s="72" t="s">
        <v>117</v>
      </c>
      <c r="C47" s="63" t="s">
        <v>106</v>
      </c>
      <c r="D47" s="58" t="n">
        <f aca="false">SUM(N47,R47,AC47,AG47,AH47)</f>
        <v>0</v>
      </c>
      <c r="E47" s="59"/>
      <c r="F47" s="59"/>
      <c r="G47" s="59"/>
      <c r="H47" s="59"/>
      <c r="I47" s="59"/>
      <c r="J47" s="59"/>
      <c r="K47" s="59"/>
      <c r="L47" s="59"/>
      <c r="M47" s="68"/>
      <c r="N47" s="60" t="n">
        <f aca="false">SUM(E47,F47,G47,H47,I47,J47,K47,L47,M47)</f>
        <v>0</v>
      </c>
      <c r="O47" s="69"/>
      <c r="P47" s="59"/>
      <c r="Q47" s="59"/>
      <c r="R47" s="60" t="n">
        <f aca="false">SUM(O47:Q47)</f>
        <v>0</v>
      </c>
      <c r="S47" s="59"/>
      <c r="T47" s="59"/>
      <c r="U47" s="59"/>
      <c r="V47" s="59"/>
      <c r="W47" s="59"/>
      <c r="X47" s="59"/>
      <c r="Y47" s="59"/>
      <c r="Z47" s="59"/>
      <c r="AA47" s="59"/>
      <c r="AB47" s="68"/>
      <c r="AC47" s="60" t="n">
        <f aca="false">SUM(S47:AB47)</f>
        <v>0</v>
      </c>
      <c r="AD47" s="69"/>
      <c r="AE47" s="59"/>
      <c r="AF47" s="59"/>
      <c r="AG47" s="70" t="n">
        <f aca="false">SUM(AD47:AF47)</f>
        <v>0</v>
      </c>
      <c r="AH47" s="59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customFormat="false" ht="15" hidden="false" customHeight="false" outlineLevel="0" collapsed="false">
      <c r="A48" s="50"/>
      <c r="B48" s="72"/>
      <c r="C48" s="63" t="s">
        <v>48</v>
      </c>
      <c r="D48" s="58" t="n">
        <f aca="false">SUM(N48,R48,AC48,AG48,AH48)</f>
        <v>0</v>
      </c>
      <c r="E48" s="54"/>
      <c r="F48" s="54"/>
      <c r="G48" s="54"/>
      <c r="H48" s="54"/>
      <c r="I48" s="54"/>
      <c r="J48" s="54"/>
      <c r="K48" s="54"/>
      <c r="L48" s="54"/>
      <c r="M48" s="54"/>
      <c r="N48" s="60" t="n">
        <f aca="false">SUM(E48,F48,G48,H48,I48,J48,K48,L48,M48)</f>
        <v>0</v>
      </c>
      <c r="O48" s="54"/>
      <c r="P48" s="59"/>
      <c r="Q48" s="54"/>
      <c r="R48" s="55" t="n">
        <f aca="false">SUM(O48:Q48)</f>
        <v>0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5" t="n">
        <f aca="false">SUM(S48:AB48)</f>
        <v>0</v>
      </c>
      <c r="AD48" s="54"/>
      <c r="AE48" s="54"/>
      <c r="AF48" s="54"/>
      <c r="AG48" s="56" t="n">
        <f aca="false">SUM(AD48:AF48)</f>
        <v>0</v>
      </c>
      <c r="AH48" s="54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customFormat="false" ht="15" hidden="false" customHeight="false" outlineLevel="0" collapsed="false">
      <c r="A49" s="50"/>
      <c r="B49" s="72"/>
      <c r="C49" s="63" t="s">
        <v>15</v>
      </c>
      <c r="D49" s="58" t="n">
        <f aca="false">SUM(D47:D48)</f>
        <v>0</v>
      </c>
      <c r="E49" s="60" t="n">
        <f aca="false">SUM(E47:E48)</f>
        <v>0</v>
      </c>
      <c r="F49" s="60" t="n">
        <f aca="false">SUM(F47:F48)</f>
        <v>0</v>
      </c>
      <c r="G49" s="60" t="n">
        <f aca="false">SUM(G47:G48)</f>
        <v>0</v>
      </c>
      <c r="H49" s="60" t="n">
        <f aca="false">SUM(H47:H48)</f>
        <v>0</v>
      </c>
      <c r="I49" s="60" t="n">
        <f aca="false">SUM(I47:I48)</f>
        <v>0</v>
      </c>
      <c r="J49" s="60" t="n">
        <f aca="false">SUM(J47:J48)</f>
        <v>0</v>
      </c>
      <c r="K49" s="60" t="n">
        <f aca="false">SUM(K47:K48)</f>
        <v>0</v>
      </c>
      <c r="L49" s="60" t="n">
        <f aca="false">SUM(L47:L48)</f>
        <v>0</v>
      </c>
      <c r="M49" s="60" t="n">
        <f aca="false">SUM(M47:M48)</f>
        <v>0</v>
      </c>
      <c r="N49" s="60" t="n">
        <f aca="false">SUM(N47:N48)</f>
        <v>0</v>
      </c>
      <c r="O49" s="60" t="n">
        <f aca="false">SUM(O47:O48)</f>
        <v>0</v>
      </c>
      <c r="P49" s="60" t="n">
        <f aca="false">SUM(P47:P48)</f>
        <v>0</v>
      </c>
      <c r="Q49" s="60" t="n">
        <f aca="false">SUM(Q47:Q48)</f>
        <v>0</v>
      </c>
      <c r="R49" s="60" t="n">
        <f aca="false">SUM(R47:R48)</f>
        <v>0</v>
      </c>
      <c r="S49" s="60" t="n">
        <f aca="false">SUM(S47:S48)</f>
        <v>0</v>
      </c>
      <c r="T49" s="60" t="n">
        <f aca="false">SUM(T47:T48)</f>
        <v>0</v>
      </c>
      <c r="U49" s="60" t="n">
        <f aca="false">SUM(U47:U48)</f>
        <v>0</v>
      </c>
      <c r="V49" s="60" t="n">
        <f aca="false">SUM(V47:V48)</f>
        <v>0</v>
      </c>
      <c r="W49" s="60" t="n">
        <f aca="false">SUM(W47:W48)</f>
        <v>0</v>
      </c>
      <c r="X49" s="60" t="n">
        <f aca="false">SUM(X47:X48)</f>
        <v>0</v>
      </c>
      <c r="Y49" s="60" t="n">
        <f aca="false">SUM(Y47:Y48)</f>
        <v>0</v>
      </c>
      <c r="Z49" s="60" t="n">
        <f aca="false">SUM(Z47:Z48)</f>
        <v>0</v>
      </c>
      <c r="AA49" s="60" t="n">
        <f aca="false">SUM(AA47:AA48)</f>
        <v>0</v>
      </c>
      <c r="AB49" s="60" t="n">
        <f aca="false">SUM(AB47:AB48)</f>
        <v>0</v>
      </c>
      <c r="AC49" s="60" t="n">
        <f aca="false">SUM(AC47:AC48)</f>
        <v>0</v>
      </c>
      <c r="AD49" s="60" t="n">
        <f aca="false">SUM(AD47:AD48)</f>
        <v>0</v>
      </c>
      <c r="AE49" s="60" t="n">
        <f aca="false">SUM(AE47:AE48)</f>
        <v>0</v>
      </c>
      <c r="AF49" s="60" t="n">
        <f aca="false">SUM(AF47:AF48)</f>
        <v>0</v>
      </c>
      <c r="AG49" s="61" t="n">
        <f aca="false">SUM(AG47:AG48)</f>
        <v>0</v>
      </c>
      <c r="AH49" s="60" t="n">
        <f aca="false">SUM(AH47:AH48)</f>
        <v>0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customFormat="false" ht="14.45" hidden="false" customHeight="true" outlineLevel="0" collapsed="false">
      <c r="A50" s="50" t="s">
        <v>83</v>
      </c>
      <c r="B50" s="72" t="s">
        <v>118</v>
      </c>
      <c r="C50" s="67" t="s">
        <v>106</v>
      </c>
      <c r="D50" s="58" t="n">
        <f aca="false">SUM(N50,R50,AC50,AG50,AH50)</f>
        <v>4</v>
      </c>
      <c r="E50" s="59"/>
      <c r="F50" s="59"/>
      <c r="G50" s="59"/>
      <c r="H50" s="59"/>
      <c r="I50" s="59"/>
      <c r="J50" s="59"/>
      <c r="K50" s="59"/>
      <c r="L50" s="59"/>
      <c r="M50" s="68"/>
      <c r="N50" s="60" t="n">
        <f aca="false">SUM(E50,F50,G50,H50,I50,J50,K50,L50,M50)</f>
        <v>0</v>
      </c>
      <c r="O50" s="69"/>
      <c r="P50" s="59"/>
      <c r="Q50" s="59"/>
      <c r="R50" s="60" t="n">
        <f aca="false">SUM(O50:Q50)</f>
        <v>0</v>
      </c>
      <c r="S50" s="59"/>
      <c r="T50" s="59"/>
      <c r="U50" s="59"/>
      <c r="V50" s="59"/>
      <c r="W50" s="59"/>
      <c r="X50" s="59"/>
      <c r="Y50" s="59" t="n">
        <v>4</v>
      </c>
      <c r="Z50" s="59"/>
      <c r="AA50" s="59"/>
      <c r="AB50" s="68"/>
      <c r="AC50" s="60" t="n">
        <f aca="false">SUM(S50:AB50)</f>
        <v>4</v>
      </c>
      <c r="AD50" s="69"/>
      <c r="AE50" s="59"/>
      <c r="AF50" s="59"/>
      <c r="AG50" s="70" t="n">
        <f aca="false">SUM(AD50:AF50)</f>
        <v>0</v>
      </c>
      <c r="AH50" s="59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customFormat="false" ht="15" hidden="false" customHeight="false" outlineLevel="0" collapsed="false">
      <c r="A51" s="50"/>
      <c r="B51" s="72"/>
      <c r="C51" s="71" t="s">
        <v>48</v>
      </c>
      <c r="D51" s="58" t="n">
        <f aca="false">SUM(N51,R51,AC51,AG51,AH51)</f>
        <v>0</v>
      </c>
      <c r="E51" s="54"/>
      <c r="F51" s="54"/>
      <c r="G51" s="54"/>
      <c r="H51" s="54"/>
      <c r="I51" s="54"/>
      <c r="J51" s="54"/>
      <c r="K51" s="54"/>
      <c r="L51" s="54"/>
      <c r="M51" s="54"/>
      <c r="N51" s="60" t="n">
        <f aca="false">SUM(E51,F51,G51,H51,I51,J51,K51,L51,M51)</f>
        <v>0</v>
      </c>
      <c r="O51" s="54"/>
      <c r="P51" s="59"/>
      <c r="Q51" s="54"/>
      <c r="R51" s="55" t="n">
        <f aca="false">SUM(O51:Q51)</f>
        <v>0</v>
      </c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5" t="n">
        <f aca="false">SUM(S51:AB51)</f>
        <v>0</v>
      </c>
      <c r="AD51" s="54"/>
      <c r="AE51" s="54"/>
      <c r="AF51" s="54"/>
      <c r="AG51" s="56" t="n">
        <f aca="false">SUM(AD51:AF51)</f>
        <v>0</v>
      </c>
      <c r="AH51" s="54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customFormat="false" ht="15" hidden="false" customHeight="false" outlineLevel="0" collapsed="false">
      <c r="A52" s="50"/>
      <c r="B52" s="72"/>
      <c r="C52" s="63" t="s">
        <v>15</v>
      </c>
      <c r="D52" s="58" t="n">
        <f aca="false">SUM(D50:D51)</f>
        <v>4</v>
      </c>
      <c r="E52" s="60" t="n">
        <f aca="false">SUM(E50:E51)</f>
        <v>0</v>
      </c>
      <c r="F52" s="60" t="n">
        <f aca="false">SUM(F50:F51)</f>
        <v>0</v>
      </c>
      <c r="G52" s="60" t="n">
        <f aca="false">SUM(G50:G51)</f>
        <v>0</v>
      </c>
      <c r="H52" s="60" t="n">
        <f aca="false">SUM(H50:H51)</f>
        <v>0</v>
      </c>
      <c r="I52" s="60" t="n">
        <f aca="false">SUM(I50:I51)</f>
        <v>0</v>
      </c>
      <c r="J52" s="60" t="n">
        <f aca="false">SUM(J50:J51)</f>
        <v>0</v>
      </c>
      <c r="K52" s="60" t="n">
        <f aca="false">SUM(K50:K51)</f>
        <v>0</v>
      </c>
      <c r="L52" s="60" t="n">
        <f aca="false">SUM(L50:L51)</f>
        <v>0</v>
      </c>
      <c r="M52" s="60" t="n">
        <f aca="false">SUM(M50:M51)</f>
        <v>0</v>
      </c>
      <c r="N52" s="60" t="n">
        <f aca="false">SUM(N50:N51)</f>
        <v>0</v>
      </c>
      <c r="O52" s="60" t="n">
        <f aca="false">SUM(O50:O51)</f>
        <v>0</v>
      </c>
      <c r="P52" s="60" t="n">
        <f aca="false">SUM(P50:P51)</f>
        <v>0</v>
      </c>
      <c r="Q52" s="60" t="n">
        <f aca="false">SUM(Q50:Q51)</f>
        <v>0</v>
      </c>
      <c r="R52" s="60" t="n">
        <f aca="false">SUM(R50:R51)</f>
        <v>0</v>
      </c>
      <c r="S52" s="60" t="n">
        <f aca="false">SUM(S50:S51)</f>
        <v>0</v>
      </c>
      <c r="T52" s="60" t="n">
        <f aca="false">SUM(T50:T51)</f>
        <v>0</v>
      </c>
      <c r="U52" s="60" t="n">
        <f aca="false">SUM(U50:U51)</f>
        <v>0</v>
      </c>
      <c r="V52" s="60" t="n">
        <f aca="false">SUM(V50:V51)</f>
        <v>0</v>
      </c>
      <c r="W52" s="60" t="n">
        <f aca="false">SUM(W50:W51)</f>
        <v>0</v>
      </c>
      <c r="X52" s="60" t="n">
        <f aca="false">SUM(X50:X51)</f>
        <v>0</v>
      </c>
      <c r="Y52" s="60" t="n">
        <f aca="false">SUM(Y50:Y51)</f>
        <v>4</v>
      </c>
      <c r="Z52" s="60" t="n">
        <f aca="false">SUM(Z50:Z51)</f>
        <v>0</v>
      </c>
      <c r="AA52" s="60" t="n">
        <f aca="false">SUM(AA50:AA51)</f>
        <v>0</v>
      </c>
      <c r="AB52" s="60" t="n">
        <f aca="false">SUM(AB50:AB51)</f>
        <v>0</v>
      </c>
      <c r="AC52" s="60" t="n">
        <f aca="false">SUM(AC50:AC51)</f>
        <v>4</v>
      </c>
      <c r="AD52" s="60" t="n">
        <f aca="false">SUM(AD50:AD51)</f>
        <v>0</v>
      </c>
      <c r="AE52" s="60" t="n">
        <f aca="false">SUM(AE50:AE51)</f>
        <v>0</v>
      </c>
      <c r="AF52" s="60" t="n">
        <f aca="false">SUM(AF50:AF51)</f>
        <v>0</v>
      </c>
      <c r="AG52" s="61" t="n">
        <f aca="false">SUM(AG50:AG51)</f>
        <v>0</v>
      </c>
      <c r="AH52" s="60" t="n">
        <f aca="false">SUM(AH50:AH51)</f>
        <v>0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customFormat="false" ht="14.45" hidden="false" customHeight="true" outlineLevel="0" collapsed="false">
      <c r="A53" s="50" t="s">
        <v>84</v>
      </c>
      <c r="B53" s="72" t="s">
        <v>119</v>
      </c>
      <c r="C53" s="63" t="s">
        <v>106</v>
      </c>
      <c r="D53" s="58" t="n">
        <f aca="false">SUM(N53,R53,AC53,AG53,AH53)</f>
        <v>0</v>
      </c>
      <c r="E53" s="59"/>
      <c r="F53" s="59"/>
      <c r="G53" s="59"/>
      <c r="H53" s="59"/>
      <c r="I53" s="59"/>
      <c r="J53" s="59"/>
      <c r="K53" s="59"/>
      <c r="L53" s="59"/>
      <c r="M53" s="68"/>
      <c r="N53" s="60" t="n">
        <f aca="false">SUM(E53,F53,G53,H53,I53,J53,K53,L53,M53)</f>
        <v>0</v>
      </c>
      <c r="O53" s="69"/>
      <c r="P53" s="59"/>
      <c r="Q53" s="59"/>
      <c r="R53" s="60" t="n">
        <f aca="false">SUM(O53:Q53)</f>
        <v>0</v>
      </c>
      <c r="S53" s="59"/>
      <c r="T53" s="59"/>
      <c r="U53" s="59"/>
      <c r="V53" s="59"/>
      <c r="W53" s="59"/>
      <c r="X53" s="59"/>
      <c r="Y53" s="59"/>
      <c r="Z53" s="59"/>
      <c r="AA53" s="59"/>
      <c r="AB53" s="68"/>
      <c r="AC53" s="60" t="n">
        <f aca="false">SUM(S53:AB53)</f>
        <v>0</v>
      </c>
      <c r="AD53" s="69"/>
      <c r="AE53" s="59"/>
      <c r="AF53" s="59"/>
      <c r="AG53" s="70" t="n">
        <f aca="false">SUM(AD53:AF53)</f>
        <v>0</v>
      </c>
      <c r="AH53" s="59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customFormat="false" ht="15" hidden="false" customHeight="false" outlineLevel="0" collapsed="false">
      <c r="A54" s="50"/>
      <c r="B54" s="72"/>
      <c r="C54" s="63" t="s">
        <v>48</v>
      </c>
      <c r="D54" s="58" t="n">
        <f aca="false">SUM(N54,R54,AC54,AG54,AH54)</f>
        <v>0</v>
      </c>
      <c r="E54" s="54"/>
      <c r="F54" s="54"/>
      <c r="G54" s="54"/>
      <c r="H54" s="54"/>
      <c r="I54" s="54"/>
      <c r="J54" s="54"/>
      <c r="K54" s="54"/>
      <c r="L54" s="54"/>
      <c r="M54" s="54"/>
      <c r="N54" s="60" t="n">
        <f aca="false">SUM(E54,F54,G54,H54,I54,J54,K54,L54,M54)</f>
        <v>0</v>
      </c>
      <c r="O54" s="54"/>
      <c r="P54" s="59"/>
      <c r="Q54" s="54"/>
      <c r="R54" s="55" t="n">
        <f aca="false">SUM(O54:Q54)</f>
        <v>0</v>
      </c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5" t="n">
        <f aca="false">SUM(S54:AB54)</f>
        <v>0</v>
      </c>
      <c r="AD54" s="54"/>
      <c r="AE54" s="54"/>
      <c r="AF54" s="54"/>
      <c r="AG54" s="56" t="n">
        <f aca="false">SUM(AD54:AF54)</f>
        <v>0</v>
      </c>
      <c r="AH54" s="54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customFormat="false" ht="15" hidden="false" customHeight="false" outlineLevel="0" collapsed="false">
      <c r="A55" s="50"/>
      <c r="B55" s="72"/>
      <c r="C55" s="63" t="s">
        <v>15</v>
      </c>
      <c r="D55" s="58" t="n">
        <f aca="false">SUM(D53:D54)</f>
        <v>0</v>
      </c>
      <c r="E55" s="60" t="n">
        <f aca="false">SUM(E53:E54)</f>
        <v>0</v>
      </c>
      <c r="F55" s="60" t="n">
        <f aca="false">SUM(F53:F54)</f>
        <v>0</v>
      </c>
      <c r="G55" s="60" t="n">
        <f aca="false">SUM(G53:G54)</f>
        <v>0</v>
      </c>
      <c r="H55" s="60" t="n">
        <f aca="false">SUM(H53:H54)</f>
        <v>0</v>
      </c>
      <c r="I55" s="60" t="n">
        <f aca="false">SUM(I53:I54)</f>
        <v>0</v>
      </c>
      <c r="J55" s="60" t="n">
        <f aca="false">SUM(J53:J54)</f>
        <v>0</v>
      </c>
      <c r="K55" s="60" t="n">
        <f aca="false">SUM(K53:K54)</f>
        <v>0</v>
      </c>
      <c r="L55" s="60" t="n">
        <f aca="false">SUM(L53:L54)</f>
        <v>0</v>
      </c>
      <c r="M55" s="60" t="n">
        <f aca="false">SUM(M53:M54)</f>
        <v>0</v>
      </c>
      <c r="N55" s="60" t="n">
        <f aca="false">SUM(N53:N54)</f>
        <v>0</v>
      </c>
      <c r="O55" s="60" t="n">
        <f aca="false">SUM(O53:O54)</f>
        <v>0</v>
      </c>
      <c r="P55" s="60" t="n">
        <f aca="false">SUM(P53:P54)</f>
        <v>0</v>
      </c>
      <c r="Q55" s="60" t="n">
        <f aca="false">SUM(Q53:Q54)</f>
        <v>0</v>
      </c>
      <c r="R55" s="60" t="n">
        <f aca="false">SUM(R53:R54)</f>
        <v>0</v>
      </c>
      <c r="S55" s="60" t="n">
        <f aca="false">SUM(S53:S54)</f>
        <v>0</v>
      </c>
      <c r="T55" s="60" t="n">
        <f aca="false">SUM(T53:T54)</f>
        <v>0</v>
      </c>
      <c r="U55" s="60" t="n">
        <f aca="false">SUM(U53:U54)</f>
        <v>0</v>
      </c>
      <c r="V55" s="60" t="n">
        <f aca="false">SUM(V53:V54)</f>
        <v>0</v>
      </c>
      <c r="W55" s="60" t="n">
        <f aca="false">SUM(W53:W54)</f>
        <v>0</v>
      </c>
      <c r="X55" s="60" t="n">
        <f aca="false">SUM(X53:X54)</f>
        <v>0</v>
      </c>
      <c r="Y55" s="60" t="n">
        <f aca="false">SUM(Y53:Y54)</f>
        <v>0</v>
      </c>
      <c r="Z55" s="60" t="n">
        <f aca="false">SUM(Z53:Z54)</f>
        <v>0</v>
      </c>
      <c r="AA55" s="60" t="n">
        <f aca="false">SUM(AA53:AA54)</f>
        <v>0</v>
      </c>
      <c r="AB55" s="60" t="n">
        <f aca="false">SUM(AB53:AB54)</f>
        <v>0</v>
      </c>
      <c r="AC55" s="60" t="n">
        <f aca="false">SUM(AC53:AC54)</f>
        <v>0</v>
      </c>
      <c r="AD55" s="60" t="n">
        <f aca="false">SUM(AD53:AD54)</f>
        <v>0</v>
      </c>
      <c r="AE55" s="60" t="n">
        <f aca="false">SUM(AE53:AE54)</f>
        <v>0</v>
      </c>
      <c r="AF55" s="60" t="n">
        <f aca="false">SUM(AF53:AF54)</f>
        <v>0</v>
      </c>
      <c r="AG55" s="61" t="n">
        <f aca="false">SUM(AG53:AG54)</f>
        <v>0</v>
      </c>
      <c r="AH55" s="60" t="n">
        <f aca="false">SUM(AH53:AH54)</f>
        <v>0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customFormat="false" ht="15" hidden="false" customHeight="true" outlineLevel="0" collapsed="false">
      <c r="A56" s="50" t="s">
        <v>85</v>
      </c>
      <c r="B56" s="65" t="s">
        <v>120</v>
      </c>
      <c r="C56" s="67" t="s">
        <v>106</v>
      </c>
      <c r="D56" s="58" t="n">
        <f aca="false">SUM(N56,R56,AC56,AG56,AH56)</f>
        <v>30</v>
      </c>
      <c r="E56" s="59" t="n">
        <v>4</v>
      </c>
      <c r="F56" s="59"/>
      <c r="G56" s="59"/>
      <c r="H56" s="59"/>
      <c r="I56" s="59"/>
      <c r="J56" s="59"/>
      <c r="K56" s="59"/>
      <c r="L56" s="59"/>
      <c r="M56" s="68"/>
      <c r="N56" s="60" t="n">
        <f aca="false">SUM(E56,F56,G56,H56,I56,J56,K56,L56,M56)</f>
        <v>4</v>
      </c>
      <c r="O56" s="69" t="n">
        <v>9</v>
      </c>
      <c r="P56" s="59"/>
      <c r="Q56" s="59"/>
      <c r="R56" s="60" t="n">
        <f aca="false">SUM(O56:Q56)</f>
        <v>9</v>
      </c>
      <c r="S56" s="59" t="n">
        <v>2</v>
      </c>
      <c r="T56" s="59" t="n">
        <v>4</v>
      </c>
      <c r="U56" s="59" t="n">
        <v>6</v>
      </c>
      <c r="V56" s="59" t="n">
        <v>3</v>
      </c>
      <c r="W56" s="59"/>
      <c r="X56" s="59"/>
      <c r="Y56" s="59"/>
      <c r="Z56" s="59"/>
      <c r="AA56" s="59"/>
      <c r="AB56" s="68"/>
      <c r="AC56" s="60" t="n">
        <f aca="false">SUM(S56:AB56)</f>
        <v>15</v>
      </c>
      <c r="AD56" s="69"/>
      <c r="AE56" s="59"/>
      <c r="AF56" s="59"/>
      <c r="AG56" s="70" t="n">
        <f aca="false">SUM(AD56:AF56)</f>
        <v>0</v>
      </c>
      <c r="AH56" s="59" t="n">
        <v>2</v>
      </c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customFormat="false" ht="15" hidden="false" customHeight="false" outlineLevel="0" collapsed="false">
      <c r="A57" s="50"/>
      <c r="B57" s="65"/>
      <c r="C57" s="71" t="s">
        <v>48</v>
      </c>
      <c r="D57" s="58" t="n">
        <f aca="false">SUM(N57,R57,AC57,AG57,AH57)</f>
        <v>0</v>
      </c>
      <c r="E57" s="54"/>
      <c r="F57" s="54"/>
      <c r="G57" s="54"/>
      <c r="H57" s="54"/>
      <c r="I57" s="54"/>
      <c r="J57" s="54"/>
      <c r="K57" s="54"/>
      <c r="L57" s="54"/>
      <c r="M57" s="54"/>
      <c r="N57" s="60" t="n">
        <f aca="false">SUM(E57,F57,G57,H57,I57,J57,K57,L57,M57)</f>
        <v>0</v>
      </c>
      <c r="O57" s="54"/>
      <c r="P57" s="59"/>
      <c r="Q57" s="54"/>
      <c r="R57" s="55" t="n">
        <f aca="false">SUM(O57:Q57)</f>
        <v>0</v>
      </c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5" t="n">
        <f aca="false">SUM(S57:AB57)</f>
        <v>0</v>
      </c>
      <c r="AD57" s="54"/>
      <c r="AE57" s="54"/>
      <c r="AF57" s="54"/>
      <c r="AG57" s="56" t="n">
        <f aca="false">SUM(AD57:AF57)</f>
        <v>0</v>
      </c>
      <c r="AH57" s="54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customFormat="false" ht="15" hidden="false" customHeight="false" outlineLevel="0" collapsed="false">
      <c r="A58" s="50"/>
      <c r="B58" s="65"/>
      <c r="C58" s="63" t="s">
        <v>15</v>
      </c>
      <c r="D58" s="58" t="n">
        <f aca="false">SUM(D56:D57)</f>
        <v>30</v>
      </c>
      <c r="E58" s="60" t="n">
        <f aca="false">SUM(E56:E57)</f>
        <v>4</v>
      </c>
      <c r="F58" s="60" t="n">
        <f aca="false">SUM(F56:F57)</f>
        <v>0</v>
      </c>
      <c r="G58" s="60" t="n">
        <f aca="false">SUM(G56:G57)</f>
        <v>0</v>
      </c>
      <c r="H58" s="60" t="n">
        <f aca="false">SUM(H56:H57)</f>
        <v>0</v>
      </c>
      <c r="I58" s="60" t="n">
        <f aca="false">SUM(I56:I57)</f>
        <v>0</v>
      </c>
      <c r="J58" s="60" t="n">
        <f aca="false">SUM(J56:J57)</f>
        <v>0</v>
      </c>
      <c r="K58" s="60" t="n">
        <f aca="false">SUM(K56:K57)</f>
        <v>0</v>
      </c>
      <c r="L58" s="60" t="n">
        <f aca="false">SUM(L56:L57)</f>
        <v>0</v>
      </c>
      <c r="M58" s="60" t="n">
        <f aca="false">SUM(M56:M57)</f>
        <v>0</v>
      </c>
      <c r="N58" s="60" t="n">
        <f aca="false">SUM(N56:N57)</f>
        <v>4</v>
      </c>
      <c r="O58" s="60" t="n">
        <f aca="false">SUM(O56:O57)</f>
        <v>9</v>
      </c>
      <c r="P58" s="60" t="n">
        <f aca="false">SUM(P56:P57)</f>
        <v>0</v>
      </c>
      <c r="Q58" s="60" t="n">
        <f aca="false">SUM(Q56:Q57)</f>
        <v>0</v>
      </c>
      <c r="R58" s="60" t="n">
        <f aca="false">SUM(R56:R57)</f>
        <v>9</v>
      </c>
      <c r="S58" s="60" t="n">
        <f aca="false">SUM(S56:S57)</f>
        <v>2</v>
      </c>
      <c r="T58" s="60" t="n">
        <f aca="false">SUM(T56:T57)</f>
        <v>4</v>
      </c>
      <c r="U58" s="60" t="n">
        <f aca="false">SUM(U56:U57)</f>
        <v>6</v>
      </c>
      <c r="V58" s="60" t="n">
        <f aca="false">SUM(V56:V57)</f>
        <v>3</v>
      </c>
      <c r="W58" s="60" t="n">
        <f aca="false">SUM(W56:W57)</f>
        <v>0</v>
      </c>
      <c r="X58" s="60" t="n">
        <f aca="false">SUM(X56:X57)</f>
        <v>0</v>
      </c>
      <c r="Y58" s="60" t="n">
        <f aca="false">SUM(Y56:Y57)</f>
        <v>0</v>
      </c>
      <c r="Z58" s="60" t="n">
        <f aca="false">SUM(Z56:Z57)</f>
        <v>0</v>
      </c>
      <c r="AA58" s="60" t="n">
        <f aca="false">SUM(AA56:AA57)</f>
        <v>0</v>
      </c>
      <c r="AB58" s="60" t="n">
        <f aca="false">SUM(AB56:AB57)</f>
        <v>0</v>
      </c>
      <c r="AC58" s="60" t="n">
        <f aca="false">SUM(AC56:AC57)</f>
        <v>15</v>
      </c>
      <c r="AD58" s="60" t="n">
        <f aca="false">SUM(AD56:AD57)</f>
        <v>0</v>
      </c>
      <c r="AE58" s="60" t="n">
        <f aca="false">SUM(AE56:AE57)</f>
        <v>0</v>
      </c>
      <c r="AF58" s="60" t="n">
        <f aca="false">SUM(AF56:AF57)</f>
        <v>0</v>
      </c>
      <c r="AG58" s="61" t="n">
        <f aca="false">SUM(AG56:AG57)</f>
        <v>0</v>
      </c>
      <c r="AH58" s="60" t="n">
        <f aca="false">SUM(AH56:AH57)</f>
        <v>2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customFormat="false" ht="14.45" hidden="false" customHeight="true" outlineLevel="0" collapsed="false">
      <c r="A59" s="50" t="s">
        <v>86</v>
      </c>
      <c r="B59" s="74" t="s">
        <v>121</v>
      </c>
      <c r="C59" s="63" t="s">
        <v>106</v>
      </c>
      <c r="D59" s="58" t="n">
        <f aca="false">SUM(N59,R59,AC59,AG59,AH59)</f>
        <v>2</v>
      </c>
      <c r="E59" s="59"/>
      <c r="F59" s="59"/>
      <c r="G59" s="59"/>
      <c r="H59" s="59"/>
      <c r="I59" s="59"/>
      <c r="J59" s="59"/>
      <c r="K59" s="59"/>
      <c r="L59" s="59"/>
      <c r="M59" s="68"/>
      <c r="N59" s="60" t="n">
        <f aca="false">SUM(E59,F59,G59,H59,I59,J59,K59,L59,M59)</f>
        <v>0</v>
      </c>
      <c r="O59" s="69"/>
      <c r="P59" s="59"/>
      <c r="Q59" s="59"/>
      <c r="R59" s="60" t="n">
        <f aca="false">SUM(O59:Q59)</f>
        <v>0</v>
      </c>
      <c r="S59" s="59" t="n">
        <v>1</v>
      </c>
      <c r="T59" s="59"/>
      <c r="U59" s="59" t="n">
        <v>1</v>
      </c>
      <c r="V59" s="59"/>
      <c r="W59" s="59"/>
      <c r="X59" s="59"/>
      <c r="Y59" s="59"/>
      <c r="Z59" s="59"/>
      <c r="AA59" s="59"/>
      <c r="AB59" s="68"/>
      <c r="AC59" s="60" t="n">
        <f aca="false">SUM(S59:AB59)</f>
        <v>2</v>
      </c>
      <c r="AD59" s="69"/>
      <c r="AE59" s="59"/>
      <c r="AF59" s="59"/>
      <c r="AG59" s="70" t="n">
        <f aca="false">SUM(AD59:AF59)</f>
        <v>0</v>
      </c>
      <c r="AH59" s="59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customFormat="false" ht="15" hidden="false" customHeight="false" outlineLevel="0" collapsed="false">
      <c r="A60" s="50"/>
      <c r="B60" s="74"/>
      <c r="C60" s="63" t="s">
        <v>48</v>
      </c>
      <c r="D60" s="58" t="n">
        <f aca="false">SUM(N60,R60,AC60,AG60,AH60)</f>
        <v>0</v>
      </c>
      <c r="E60" s="54"/>
      <c r="F60" s="54"/>
      <c r="G60" s="54"/>
      <c r="H60" s="54"/>
      <c r="I60" s="54"/>
      <c r="J60" s="54"/>
      <c r="K60" s="54"/>
      <c r="L60" s="54"/>
      <c r="M60" s="54"/>
      <c r="N60" s="60" t="n">
        <f aca="false">SUM(E60,F60,G60,H60,I60,J60,K60,L60,M60)</f>
        <v>0</v>
      </c>
      <c r="O60" s="54"/>
      <c r="P60" s="59"/>
      <c r="Q60" s="54"/>
      <c r="R60" s="55" t="n">
        <f aca="false">SUM(O60:Q60)</f>
        <v>0</v>
      </c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5" t="n">
        <f aca="false">SUM(S60:AB60)</f>
        <v>0</v>
      </c>
      <c r="AD60" s="54"/>
      <c r="AE60" s="54"/>
      <c r="AF60" s="54"/>
      <c r="AG60" s="56" t="n">
        <f aca="false">SUM(AD60:AF60)</f>
        <v>0</v>
      </c>
      <c r="AH60" s="54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customFormat="false" ht="15" hidden="false" customHeight="false" outlineLevel="0" collapsed="false">
      <c r="A61" s="50"/>
      <c r="B61" s="74"/>
      <c r="C61" s="63" t="s">
        <v>15</v>
      </c>
      <c r="D61" s="58" t="n">
        <f aca="false">SUM(D59:D60)</f>
        <v>2</v>
      </c>
      <c r="E61" s="60" t="n">
        <f aca="false">SUM(E59:E60)</f>
        <v>0</v>
      </c>
      <c r="F61" s="60" t="n">
        <f aca="false">SUM(F59:F60)</f>
        <v>0</v>
      </c>
      <c r="G61" s="60" t="n">
        <f aca="false">SUM(G59:G60)</f>
        <v>0</v>
      </c>
      <c r="H61" s="60" t="n">
        <f aca="false">SUM(H59:H60)</f>
        <v>0</v>
      </c>
      <c r="I61" s="60" t="n">
        <f aca="false">SUM(I59:I60)</f>
        <v>0</v>
      </c>
      <c r="J61" s="60" t="n">
        <f aca="false">SUM(J59:J60)</f>
        <v>0</v>
      </c>
      <c r="K61" s="60" t="n">
        <f aca="false">SUM(K59:K60)</f>
        <v>0</v>
      </c>
      <c r="L61" s="60" t="n">
        <f aca="false">SUM(L59:L60)</f>
        <v>0</v>
      </c>
      <c r="M61" s="60" t="n">
        <f aca="false">SUM(M59:M60)</f>
        <v>0</v>
      </c>
      <c r="N61" s="60" t="n">
        <f aca="false">SUM(N59:N60)</f>
        <v>0</v>
      </c>
      <c r="O61" s="60" t="n">
        <f aca="false">SUM(O59:O60)</f>
        <v>0</v>
      </c>
      <c r="P61" s="60" t="n">
        <f aca="false">SUM(P59:P60)</f>
        <v>0</v>
      </c>
      <c r="Q61" s="60" t="n">
        <f aca="false">SUM(Q59:Q60)</f>
        <v>0</v>
      </c>
      <c r="R61" s="60" t="n">
        <f aca="false">SUM(R59:R60)</f>
        <v>0</v>
      </c>
      <c r="S61" s="60" t="n">
        <f aca="false">SUM(S59:S60)</f>
        <v>1</v>
      </c>
      <c r="T61" s="60" t="n">
        <f aca="false">SUM(T59:T60)</f>
        <v>0</v>
      </c>
      <c r="U61" s="60" t="n">
        <f aca="false">SUM(U59:U60)</f>
        <v>1</v>
      </c>
      <c r="V61" s="60" t="n">
        <f aca="false">SUM(V59:V60)</f>
        <v>0</v>
      </c>
      <c r="W61" s="60" t="n">
        <f aca="false">SUM(W59:W60)</f>
        <v>0</v>
      </c>
      <c r="X61" s="60" t="n">
        <f aca="false">SUM(X59:X60)</f>
        <v>0</v>
      </c>
      <c r="Y61" s="60" t="n">
        <f aca="false">SUM(Y59:Y60)</f>
        <v>0</v>
      </c>
      <c r="Z61" s="60" t="n">
        <f aca="false">SUM(Z59:Z60)</f>
        <v>0</v>
      </c>
      <c r="AA61" s="60" t="n">
        <f aca="false">SUM(AA59:AA60)</f>
        <v>0</v>
      </c>
      <c r="AB61" s="60" t="n">
        <f aca="false">SUM(AB59:AB60)</f>
        <v>0</v>
      </c>
      <c r="AC61" s="60" t="n">
        <f aca="false">SUM(AC59:AC60)</f>
        <v>2</v>
      </c>
      <c r="AD61" s="60" t="n">
        <f aca="false">SUM(AD59:AD60)</f>
        <v>0</v>
      </c>
      <c r="AE61" s="60" t="n">
        <f aca="false">SUM(AE59:AE60)</f>
        <v>0</v>
      </c>
      <c r="AF61" s="60" t="n">
        <f aca="false">SUM(AF59:AF60)</f>
        <v>0</v>
      </c>
      <c r="AG61" s="61" t="n">
        <f aca="false">SUM(AG59:AG60)</f>
        <v>0</v>
      </c>
      <c r="AH61" s="60" t="n">
        <f aca="false">SUM(AH59:AH60)</f>
        <v>0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customFormat="false" ht="15" hidden="false" customHeight="true" outlineLevel="0" collapsed="false">
      <c r="A62" s="75" t="s">
        <v>122</v>
      </c>
      <c r="B62" s="76" t="s">
        <v>123</v>
      </c>
      <c r="C62" s="77" t="s">
        <v>106</v>
      </c>
      <c r="D62" s="78" t="n">
        <f aca="false">SUM(N62,R62,AC62,AG62,AH62)</f>
        <v>1110</v>
      </c>
      <c r="E62" s="79" t="n">
        <f aca="false">SUM(E14,E17,E20,E23,E26,E29,E32,E35,E38,E41,E44,E47,E50,E53,E56,E59)</f>
        <v>92</v>
      </c>
      <c r="F62" s="79" t="n">
        <f aca="false">SUM(F14,F17,F20,F23,F26,F29,F32,F35,F38,F41,F44,F47,F50,F53,F56,F59)</f>
        <v>10</v>
      </c>
      <c r="G62" s="79" t="n">
        <f aca="false">SUM(G14,G17,G20,G23,G26,G29,G32,G35,G38,G41,G44,G47,G50,G53,G56,G59)</f>
        <v>24</v>
      </c>
      <c r="H62" s="79" t="n">
        <f aca="false">SUM(H14,H17,H20,H23,H26,H29,H32,H35,H38,H41,H44,H47,H50,H53,H56,H59)</f>
        <v>0</v>
      </c>
      <c r="I62" s="79" t="n">
        <f aca="false">SUM(I14,I17,I20,I23,I26,I29,I32,I35,I38,I41,I44,I47,I50,I53,I56,I59)</f>
        <v>1</v>
      </c>
      <c r="J62" s="79" t="n">
        <f aca="false">SUM(J14,J17,J20,J23,J26,J29,J32,J35,J38,J41,J44,J47,J50,J53,J56,J59)</f>
        <v>2</v>
      </c>
      <c r="K62" s="79" t="n">
        <f aca="false">SUM(K14,K17,K20,K23,K26,K29,K32,K35,K38,K41,K44,K47,K50,K53,K56,K59)</f>
        <v>0</v>
      </c>
      <c r="L62" s="79" t="n">
        <f aca="false">SUM(L14,L17,L20,L23,L26,L29,L32,L35,L38,L41,L44,L47,L50,L53,L56,L59)</f>
        <v>2</v>
      </c>
      <c r="M62" s="79" t="n">
        <f aca="false">SUM(M14,M17,M20,M23,M26,M29,M32,M35,M38,M41,M44,M47,M50,M53,M56,M59)</f>
        <v>54</v>
      </c>
      <c r="N62" s="79" t="n">
        <f aca="false">SUM(E62:M62)</f>
        <v>185</v>
      </c>
      <c r="O62" s="79" t="n">
        <f aca="false">SUM(O14,O17,O20,O23,O26,O29,O32,O35,O38,O41,O44,O47,O50,O53,O56,O59)</f>
        <v>481</v>
      </c>
      <c r="P62" s="79" t="n">
        <f aca="false">SUM(P14,P17,P20,P23,P26,P29,P32,P35,P38,P41,P44,P47,P50,P53,P56,P59)</f>
        <v>1</v>
      </c>
      <c r="Q62" s="79" t="n">
        <f aca="false">SUM(Q14,Q17,Q20,Q23,Q26,Q29,Q32,Q35,Q38,Q41,Q44,Q47,Q50,Q53,Q56,Q59)</f>
        <v>0</v>
      </c>
      <c r="R62" s="79" t="n">
        <f aca="false">SUM(O62:Q62)</f>
        <v>482</v>
      </c>
      <c r="S62" s="79" t="n">
        <f aca="false">SUM(S14,S17,S20,S23,S26,S29,S32,S35,S38,S41,S44,S47,S50,S53,S56,S59)</f>
        <v>95</v>
      </c>
      <c r="T62" s="79" t="n">
        <f aca="false">SUM(T14,T17,T20,T23,T26,T29,T32,T35,T38,T41,T44,T47,T50,T53,T56,T59)</f>
        <v>34</v>
      </c>
      <c r="U62" s="79" t="n">
        <f aca="false">SUM(U14,U17,U20,U23,U26,U29,U32,U35,U38,U41,U44,U47,U50,U53,U56,U59)</f>
        <v>50</v>
      </c>
      <c r="V62" s="79" t="n">
        <f aca="false">SUM(V14,V17,V20,V23,V26,V29,V32,V35,V38,V41,V44,V47,V50,V53,V56,V59)</f>
        <v>31</v>
      </c>
      <c r="W62" s="79" t="n">
        <f aca="false">SUM(W14,W17,W20,W23,W26,W29,W32,W35,W38,W41,W44,W47,W50,W53,W56,W59)</f>
        <v>31</v>
      </c>
      <c r="X62" s="79" t="n">
        <f aca="false">SUM(X14,X17,X20,X23,X26,X29,X32,X35,X38,X41,X44,X47,X50,X53,X56,X59)</f>
        <v>0</v>
      </c>
      <c r="Y62" s="79" t="n">
        <f aca="false">SUM(Y14,Y17,Y20,Y23,Y26,Y29,Y32,Y35,Y38,Y41,Y44,Y47,Y50,Y53,Y56,Y59)</f>
        <v>74</v>
      </c>
      <c r="Z62" s="79" t="n">
        <f aca="false">SUM(Z14,Z17,Z20,Z23,Z26,Z29,Z32,Z35,Z38,Z41,Z44,Z47,Z50,Z53,Z56,Z59)</f>
        <v>19</v>
      </c>
      <c r="AA62" s="79" t="n">
        <f aca="false">SUM(AA14,AA17,AA20,AA23,AA26,AA29,AA32,AA35,AA38,AA41,AA44,AA47,AA50,AA53,AA56,AA59)</f>
        <v>1</v>
      </c>
      <c r="AB62" s="79" t="n">
        <f aca="false">SUM(AB14,AB17,AB20,AB23,AB26,AB29,AB32,AB35,AB38,AB41,AB44,AB47,AB50,AB53,AB56,AB59)</f>
        <v>2</v>
      </c>
      <c r="AC62" s="79" t="n">
        <f aca="false">SUM(S62:AB62)</f>
        <v>337</v>
      </c>
      <c r="AD62" s="79" t="n">
        <f aca="false">SUM(AD14,AD17,AD20,AD23,AD26,AD29,AD32,AD35,AD38,AD41,AD44,AD47,AD50,AD53,AD56,AD59)</f>
        <v>88</v>
      </c>
      <c r="AE62" s="79" t="n">
        <f aca="false">SUM(AE14,AE17,AE20,AE23,AE26,AE29,AE32,AE35,AE38,AE41,AE44,AE47,AE50,AE53,AE56,AE59)</f>
        <v>13</v>
      </c>
      <c r="AF62" s="79" t="n">
        <f aca="false">SUM(AF14,AF17,AF20,AF23,AF26,AF29,AF32,AF35,AF38,AF41,AF44,AF47,AF50,AF53,AF56,AF59)</f>
        <v>0</v>
      </c>
      <c r="AG62" s="80" t="n">
        <f aca="false">SUM(AD62:AF62)</f>
        <v>101</v>
      </c>
      <c r="AH62" s="79" t="n">
        <f aca="false">SUM(AH14,AH17,AH20,AH23,AH26,AH29,AH32,AH35,AH38,AH41,AH44,AH47,AH50,AH53,AH56,AH59)</f>
        <v>5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customFormat="false" ht="15" hidden="false" customHeight="false" outlineLevel="0" collapsed="false">
      <c r="A63" s="75"/>
      <c r="B63" s="76"/>
      <c r="C63" s="77" t="s">
        <v>48</v>
      </c>
      <c r="D63" s="78" t="n">
        <f aca="false">SUM(N63,R63,AC63,AG63,AH63)</f>
        <v>0</v>
      </c>
      <c r="E63" s="79" t="n">
        <f aca="false">SUM(E15,E18,E21,E24,E27,E30,E33,E36,E39,E42,E45,E48,E51,E54,E57,E60)</f>
        <v>0</v>
      </c>
      <c r="F63" s="79" t="n">
        <f aca="false">SUM(F15,F18,F21,F24,F27,F30,F33,F36,F39,F42,F45,F48,F51,F54,F57,F60)</f>
        <v>0</v>
      </c>
      <c r="G63" s="79" t="n">
        <f aca="false">SUM(G15,G18,G21,G24,G27,G30,G33,G36,G39,G42,G45,G48,G51,G54,G57,G60)</f>
        <v>0</v>
      </c>
      <c r="H63" s="79" t="n">
        <f aca="false">SUM(H15,H18,H21,H24,H27,H30,H33,H36,H39,H42,H45,H48,H51,H54,H57,H60)</f>
        <v>0</v>
      </c>
      <c r="I63" s="79" t="n">
        <f aca="false">SUM(I15,I18,I21,I24,I27,I30,I33,I36,I39,I42,I45,I48,I51,I54,I57,I60)</f>
        <v>0</v>
      </c>
      <c r="J63" s="79" t="n">
        <f aca="false">SUM(J15,J18,J21,J24,J27,J30,J33,J36,J39,J42,J45,J48,J51,J54,J57,J60)</f>
        <v>0</v>
      </c>
      <c r="K63" s="79" t="n">
        <f aca="false">SUM(K15,K18,K21,K24,K27,K30,K33,K36,K39,K42,K45,K48,K51,K54,K57,K60)</f>
        <v>0</v>
      </c>
      <c r="L63" s="79" t="n">
        <f aca="false">SUM(L15,L18,L21,L24,L27,L30,L33,L36,L39,L42,L45,L48,L51,L54,L57,L60)</f>
        <v>0</v>
      </c>
      <c r="M63" s="79" t="n">
        <f aca="false">SUM(M15,M18,M21,M24,M27,M30,M33,M36,M39,M42,M45,M48,M51,M54,M57,M60)</f>
        <v>0</v>
      </c>
      <c r="N63" s="79" t="n">
        <f aca="false">SUM(E63:M63)</f>
        <v>0</v>
      </c>
      <c r="O63" s="79" t="n">
        <f aca="false">SUM(O15,O18,O21,O24,O27,O30,O33,O36,O39,O42,O45,O48,O51,O54,O57,O60)</f>
        <v>0</v>
      </c>
      <c r="P63" s="79" t="n">
        <f aca="false">SUM(P15,P18,P21,P24,P27,P30,P33,P36,P39,P42,P45,P48,P51,P54,P57,P60)</f>
        <v>0</v>
      </c>
      <c r="Q63" s="79" t="n">
        <f aca="false">SUM(Q15,Q18,Q21,Q24,Q27,Q30,Q33,Q36,Q39,Q42,Q45,Q48,Q51,Q54,Q57,Q60)</f>
        <v>0</v>
      </c>
      <c r="R63" s="79" t="n">
        <f aca="false">SUM(O63:Q63)</f>
        <v>0</v>
      </c>
      <c r="S63" s="79" t="n">
        <f aca="false">SUM(S15,S18,S21,S24,S27,S30,S33,S36,S39,S42,S45,S48,S51,S54,S57,S60)</f>
        <v>0</v>
      </c>
      <c r="T63" s="79" t="n">
        <f aca="false">SUM(T15,T18,T21,T24,T27,T30,T33,T36,T39,T42,T45,T48,T51,T54,T57,T60)</f>
        <v>0</v>
      </c>
      <c r="U63" s="79" t="n">
        <f aca="false">SUM(U15,U18,U21,U24,U27,U30,U33,U36,U39,U42,U45,U48,U51,U54,U57,U60)</f>
        <v>0</v>
      </c>
      <c r="V63" s="79" t="n">
        <f aca="false">SUM(V15,V18,V21,V24,V27,V30,V33,V36,V39,V42,V45,V48,V51,V54,V57,V60)</f>
        <v>0</v>
      </c>
      <c r="W63" s="79" t="n">
        <f aca="false">SUM(W15,W18,W21,W24,W27,W30,W33,W36,W39,W42,W45,W48,W51,W54,W57,W60)</f>
        <v>0</v>
      </c>
      <c r="X63" s="79" t="n">
        <f aca="false">SUM(X15,X18,X21,X24,X27,X30,X33,X36,X39,X42,X45,X48,X51,X54,X57,X60)</f>
        <v>0</v>
      </c>
      <c r="Y63" s="79" t="n">
        <f aca="false">SUM(Y15,Y18,Y21,Y24,Y27,Y30,Y33,Y36,Y39,Y42,Y45,Y48,Y51,Y54,Y57,Y60)</f>
        <v>0</v>
      </c>
      <c r="Z63" s="79" t="n">
        <f aca="false">SUM(Z15,Z18,Z21,Z24,Z27,Z30,Z33,Z36,Z39,Z42,Z45,Z48,Z51,Z54,Z57,Z60)</f>
        <v>0</v>
      </c>
      <c r="AA63" s="79" t="n">
        <f aca="false">SUM(AA15,AA18,AA21,AA24,AA27,AA30,AA33,AA36,AA39,AA42,AA45,AA48,AA51,AA54,AA57,AA60)</f>
        <v>0</v>
      </c>
      <c r="AB63" s="79" t="n">
        <f aca="false">SUM(AB15,AB18,AB21,AB24,AB27,AB30,AB33,AB36,AB39,AB42,AB45,AB48,AB51,AB54,AB57,AB60)</f>
        <v>0</v>
      </c>
      <c r="AC63" s="79" t="n">
        <f aca="false">SUM(S63:AB63)</f>
        <v>0</v>
      </c>
      <c r="AD63" s="79" t="n">
        <f aca="false">SUM(AD15,AD18,AD21,AD24,AD27,AD30,AD33,AD36,AD39,AD42,AD45,AD48,AD51,AD54,AD57,AD60)</f>
        <v>0</v>
      </c>
      <c r="AE63" s="79" t="n">
        <f aca="false">SUM(AE15,AE18,AE21,AE24,AE27,AE30,AE33,AE36,AE39,AE42,AE45,AE48,AE51,AE54,AE57,AE60)</f>
        <v>0</v>
      </c>
      <c r="AF63" s="79" t="n">
        <f aca="false">SUM(AF15,AF18,AF21,AF24,AF27,AF30,AF33,AF36,AF39,AF42,AF45,AF48,AF51,AF54,AF57,AF60)</f>
        <v>0</v>
      </c>
      <c r="AG63" s="80" t="n">
        <f aca="false">SUM(AD63:AF63)</f>
        <v>0</v>
      </c>
      <c r="AH63" s="79" t="n">
        <f aca="false">SUM(AH15,AH18,AH21,AH24,AH27,AH30,AH33,AH36,AH39,AH42,AH45,AH48,AH51,AH54,AH57,AH60)</f>
        <v>0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customFormat="false" ht="15" hidden="false" customHeight="false" outlineLevel="0" collapsed="false">
      <c r="A64" s="75"/>
      <c r="B64" s="76"/>
      <c r="C64" s="81" t="s">
        <v>15</v>
      </c>
      <c r="D64" s="82" t="n">
        <f aca="false">SUM(D62:D63)</f>
        <v>1110</v>
      </c>
      <c r="E64" s="83" t="n">
        <f aca="false">SUM(E62:E63)</f>
        <v>92</v>
      </c>
      <c r="F64" s="83" t="n">
        <f aca="false">SUM(F62:F63)</f>
        <v>10</v>
      </c>
      <c r="G64" s="83" t="n">
        <f aca="false">SUM(G62:G63)</f>
        <v>24</v>
      </c>
      <c r="H64" s="83" t="n">
        <f aca="false">SUM(H62:H63)</f>
        <v>0</v>
      </c>
      <c r="I64" s="83" t="n">
        <f aca="false">SUM(I62:I63)</f>
        <v>1</v>
      </c>
      <c r="J64" s="83" t="n">
        <f aca="false">SUM(J62:J63)</f>
        <v>2</v>
      </c>
      <c r="K64" s="83" t="n">
        <f aca="false">SUM(K62:K63)</f>
        <v>0</v>
      </c>
      <c r="L64" s="83" t="n">
        <f aca="false">SUM(L62:L63)</f>
        <v>2</v>
      </c>
      <c r="M64" s="83" t="n">
        <f aca="false">SUM(M62:M63)</f>
        <v>54</v>
      </c>
      <c r="N64" s="83" t="n">
        <f aca="false">SUM(N62:N63)</f>
        <v>185</v>
      </c>
      <c r="O64" s="83" t="n">
        <f aca="false">SUM(O62:O63)</f>
        <v>481</v>
      </c>
      <c r="P64" s="83" t="n">
        <f aca="false">SUM(P62:P63)</f>
        <v>1</v>
      </c>
      <c r="Q64" s="83" t="n">
        <f aca="false">SUM(Q62:Q63)</f>
        <v>0</v>
      </c>
      <c r="R64" s="83" t="n">
        <f aca="false">SUM(R62:R63)</f>
        <v>482</v>
      </c>
      <c r="S64" s="83" t="n">
        <f aca="false">SUM(S62:S63)</f>
        <v>95</v>
      </c>
      <c r="T64" s="83" t="n">
        <f aca="false">SUM(T62:T63)</f>
        <v>34</v>
      </c>
      <c r="U64" s="83" t="n">
        <f aca="false">SUM(U62:U63)</f>
        <v>50</v>
      </c>
      <c r="V64" s="83" t="n">
        <f aca="false">SUM(V62:V63)</f>
        <v>31</v>
      </c>
      <c r="W64" s="83" t="n">
        <f aca="false">SUM(W62:W63)</f>
        <v>31</v>
      </c>
      <c r="X64" s="83" t="n">
        <f aca="false">SUM(X62:X63)</f>
        <v>0</v>
      </c>
      <c r="Y64" s="83" t="n">
        <f aca="false">SUM(Y62:Y63)</f>
        <v>74</v>
      </c>
      <c r="Z64" s="83" t="n">
        <f aca="false">SUM(Z62:Z63)</f>
        <v>19</v>
      </c>
      <c r="AA64" s="83" t="n">
        <f aca="false">SUM(AA62:AA63)</f>
        <v>1</v>
      </c>
      <c r="AB64" s="83" t="n">
        <f aca="false">SUM(AB62:AB63)</f>
        <v>2</v>
      </c>
      <c r="AC64" s="83" t="n">
        <f aca="false">SUM(AC62:AC63)</f>
        <v>337</v>
      </c>
      <c r="AD64" s="83" t="n">
        <f aca="false">SUM(AD62:AD63)</f>
        <v>88</v>
      </c>
      <c r="AE64" s="83" t="n">
        <f aca="false">SUM(AE62:AE63)</f>
        <v>13</v>
      </c>
      <c r="AF64" s="83" t="n">
        <f aca="false">SUM(AF62:AF63)</f>
        <v>0</v>
      </c>
      <c r="AG64" s="84" t="n">
        <f aca="false">SUM(AG62:AG63)</f>
        <v>101</v>
      </c>
      <c r="AH64" s="79" t="n">
        <f aca="false">SUM(AH62:AH63)</f>
        <v>5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customFormat="false" ht="15" hidden="false" customHeight="false" outlineLevel="0" collapsed="false">
      <c r="A65" s="85"/>
      <c r="B65" s="86" t="s">
        <v>124</v>
      </c>
      <c r="C65" s="87" t="s">
        <v>106</v>
      </c>
      <c r="D65" s="88" t="n">
        <f aca="false">D68-D62</f>
        <v>-1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customFormat="false" ht="15" hidden="false" customHeight="false" outlineLevel="0" collapsed="false">
      <c r="A66" s="85"/>
      <c r="B66" s="86"/>
      <c r="C66" s="87" t="s">
        <v>48</v>
      </c>
      <c r="D66" s="88" t="n">
        <f aca="false">D69-D63</f>
        <v>0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customFormat="false" ht="15" hidden="false" customHeight="false" outlineLevel="0" collapsed="false">
      <c r="A67" s="85"/>
      <c r="B67" s="86"/>
      <c r="C67" s="87" t="s">
        <v>15</v>
      </c>
      <c r="D67" s="91" t="n">
        <f aca="false">SUM(D65:D66)</f>
        <v>-1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customFormat="false" ht="15" hidden="false" customHeight="false" outlineLevel="0" collapsed="false">
      <c r="A68" s="85"/>
      <c r="B68" s="93" t="s">
        <v>125</v>
      </c>
      <c r="C68" s="94" t="s">
        <v>106</v>
      </c>
      <c r="D68" s="95" t="n">
        <f aca="false">SUM(N68,R68,AC68,AG68,AH68)</f>
        <v>1109</v>
      </c>
      <c r="E68" s="96" t="n">
        <v>92</v>
      </c>
      <c r="F68" s="97" t="n">
        <v>10</v>
      </c>
      <c r="G68" s="97" t="n">
        <v>24</v>
      </c>
      <c r="H68" s="97"/>
      <c r="I68" s="97" t="n">
        <v>1</v>
      </c>
      <c r="J68" s="97" t="n">
        <v>2</v>
      </c>
      <c r="K68" s="97"/>
      <c r="L68" s="97" t="n">
        <v>2</v>
      </c>
      <c r="M68" s="97" t="n">
        <v>54</v>
      </c>
      <c r="N68" s="60" t="n">
        <f aca="false">SUM(E68:M68)</f>
        <v>185</v>
      </c>
      <c r="O68" s="97" t="n">
        <v>480</v>
      </c>
      <c r="P68" s="97" t="n">
        <v>1</v>
      </c>
      <c r="Q68" s="97"/>
      <c r="R68" s="55" t="n">
        <f aca="false">SUM(O68:Q68)</f>
        <v>481</v>
      </c>
      <c r="S68" s="97" t="n">
        <v>95</v>
      </c>
      <c r="T68" s="97" t="n">
        <v>34</v>
      </c>
      <c r="U68" s="97" t="n">
        <v>50</v>
      </c>
      <c r="V68" s="97" t="n">
        <v>31</v>
      </c>
      <c r="W68" s="97" t="n">
        <v>31</v>
      </c>
      <c r="X68" s="97"/>
      <c r="Y68" s="97" t="n">
        <v>74</v>
      </c>
      <c r="Z68" s="97" t="n">
        <v>19</v>
      </c>
      <c r="AA68" s="97" t="n">
        <v>1</v>
      </c>
      <c r="AB68" s="97" t="n">
        <v>2</v>
      </c>
      <c r="AC68" s="60" t="n">
        <f aca="false">SUM(S68:AB68)</f>
        <v>337</v>
      </c>
      <c r="AD68" s="97" t="n">
        <v>88</v>
      </c>
      <c r="AE68" s="97" t="n">
        <v>13</v>
      </c>
      <c r="AF68" s="97"/>
      <c r="AG68" s="56" t="n">
        <f aca="false">SUM(AD68:AF68)</f>
        <v>101</v>
      </c>
      <c r="AH68" s="66" t="n">
        <v>5</v>
      </c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customFormat="false" ht="15" hidden="false" customHeight="false" outlineLevel="0" collapsed="false">
      <c r="A69" s="85"/>
      <c r="B69" s="93"/>
      <c r="C69" s="94" t="s">
        <v>48</v>
      </c>
      <c r="D69" s="95" t="n">
        <f aca="false">SUM(N69,R69,AC69,AG69,AH69)</f>
        <v>0</v>
      </c>
      <c r="E69" s="66"/>
      <c r="F69" s="66"/>
      <c r="G69" s="66"/>
      <c r="H69" s="66"/>
      <c r="I69" s="66"/>
      <c r="J69" s="66"/>
      <c r="K69" s="66"/>
      <c r="L69" s="66"/>
      <c r="M69" s="66"/>
      <c r="N69" s="60" t="n">
        <f aca="false">SUM(E69:M69)</f>
        <v>0</v>
      </c>
      <c r="O69" s="66"/>
      <c r="P69" s="66"/>
      <c r="Q69" s="66"/>
      <c r="R69" s="60" t="n">
        <f aca="false">SUM(O69:Q69)</f>
        <v>0</v>
      </c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0" t="n">
        <f aca="false">SUM(S69:AB69)</f>
        <v>0</v>
      </c>
      <c r="AD69" s="66"/>
      <c r="AE69" s="66"/>
      <c r="AF69" s="66"/>
      <c r="AG69" s="61" t="n">
        <f aca="false">SUM(AD69:AF69)</f>
        <v>0</v>
      </c>
      <c r="AH69" s="6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customFormat="false" ht="15" hidden="false" customHeight="false" outlineLevel="0" collapsed="false">
      <c r="A70" s="85"/>
      <c r="B70" s="93"/>
      <c r="C70" s="98" t="s">
        <v>15</v>
      </c>
      <c r="D70" s="99" t="n">
        <f aca="false">SUM(D68:D69)</f>
        <v>1109</v>
      </c>
      <c r="E70" s="60" t="n">
        <f aca="false">SUM(E68:E69)</f>
        <v>92</v>
      </c>
      <c r="F70" s="60" t="n">
        <f aca="false">SUM(F68:F69)</f>
        <v>10</v>
      </c>
      <c r="G70" s="60" t="n">
        <f aca="false">SUM(G68:G69)</f>
        <v>24</v>
      </c>
      <c r="H70" s="60" t="n">
        <f aca="false">SUM(H68:H69)</f>
        <v>0</v>
      </c>
      <c r="I70" s="60" t="n">
        <f aca="false">SUM(I68:I69)</f>
        <v>1</v>
      </c>
      <c r="J70" s="60" t="n">
        <f aca="false">SUM(J68:J69)</f>
        <v>2</v>
      </c>
      <c r="K70" s="60" t="n">
        <f aca="false">SUM(K68:K69)</f>
        <v>0</v>
      </c>
      <c r="L70" s="60" t="n">
        <f aca="false">SUM(L68:L69)</f>
        <v>2</v>
      </c>
      <c r="M70" s="60" t="n">
        <f aca="false">SUM(M68:M69)</f>
        <v>54</v>
      </c>
      <c r="N70" s="60" t="n">
        <f aca="false">SUM(N68:N69)</f>
        <v>185</v>
      </c>
      <c r="O70" s="60" t="n">
        <f aca="false">SUM(O68:O69)</f>
        <v>480</v>
      </c>
      <c r="P70" s="60" t="n">
        <f aca="false">SUM(P68:P69)</f>
        <v>1</v>
      </c>
      <c r="Q70" s="60" t="n">
        <f aca="false">SUM(Q68:Q69)</f>
        <v>0</v>
      </c>
      <c r="R70" s="60" t="n">
        <f aca="false">SUM(R68:R69)</f>
        <v>481</v>
      </c>
      <c r="S70" s="60" t="n">
        <f aca="false">SUM(S68:S69)</f>
        <v>95</v>
      </c>
      <c r="T70" s="60" t="n">
        <f aca="false">SUM(T68:T69)</f>
        <v>34</v>
      </c>
      <c r="U70" s="60" t="n">
        <f aca="false">SUM(U68:U69)</f>
        <v>50</v>
      </c>
      <c r="V70" s="60" t="n">
        <f aca="false">SUM(V68:V69)</f>
        <v>31</v>
      </c>
      <c r="W70" s="60" t="n">
        <f aca="false">SUM(W68:W69)</f>
        <v>31</v>
      </c>
      <c r="X70" s="60" t="n">
        <f aca="false">SUM(X68:X69)</f>
        <v>0</v>
      </c>
      <c r="Y70" s="60" t="n">
        <f aca="false">SUM(Y68:Y69)</f>
        <v>74</v>
      </c>
      <c r="Z70" s="60" t="n">
        <f aca="false">SUM(Z68:Z69)</f>
        <v>19</v>
      </c>
      <c r="AA70" s="60" t="n">
        <f aca="false">SUM(AA68:AA69)</f>
        <v>1</v>
      </c>
      <c r="AB70" s="60" t="n">
        <f aca="false">SUM(AB68:AB69)</f>
        <v>2</v>
      </c>
      <c r="AC70" s="60" t="n">
        <f aca="false">SUM(AC68:AC69)</f>
        <v>337</v>
      </c>
      <c r="AD70" s="60" t="n">
        <f aca="false">SUM(AD68:AD69)</f>
        <v>88</v>
      </c>
      <c r="AE70" s="60" t="n">
        <f aca="false">SUM(AE68:AE69)</f>
        <v>13</v>
      </c>
      <c r="AF70" s="60" t="n">
        <f aca="false">SUM(AF68:AF69)</f>
        <v>0</v>
      </c>
      <c r="AG70" s="61" t="n">
        <f aca="false">SUM(AG68:AG69)</f>
        <v>101</v>
      </c>
      <c r="AH70" s="60" t="n">
        <f aca="false">SUM(AH68:AH69)</f>
        <v>5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true" ht="15" hidden="false" customHeight="false" outlineLevel="0" collapsed="false">
      <c r="B71" s="13"/>
    </row>
    <row r="72" s="6" customFormat="true" ht="15" hidden="false" customHeight="false" outlineLevel="0" collapsed="false">
      <c r="B72" s="13"/>
    </row>
    <row r="73" s="6" customFormat="true" ht="15" hidden="false" customHeight="false" outlineLevel="0" collapsed="false">
      <c r="B73" s="13"/>
    </row>
    <row r="74" s="6" customFormat="true" ht="15" hidden="false" customHeight="false" outlineLevel="0" collapsed="false">
      <c r="B74" s="13"/>
    </row>
    <row r="75" s="6" customFormat="true" ht="15" hidden="false" customHeight="false" outlineLevel="0" collapsed="false">
      <c r="B75" s="13"/>
    </row>
    <row r="76" s="6" customFormat="true" ht="15" hidden="false" customHeight="false" outlineLevel="0" collapsed="false">
      <c r="B76" s="13"/>
    </row>
    <row r="77" s="6" customFormat="true" ht="15" hidden="false" customHeight="false" outlineLevel="0" collapsed="false">
      <c r="B77" s="13"/>
    </row>
    <row r="78" s="6" customFormat="true" ht="15" hidden="false" customHeight="false" outlineLevel="0" collapsed="false">
      <c r="B78" s="13"/>
    </row>
    <row r="79" s="6" customFormat="true" ht="15" hidden="false" customHeight="false" outlineLevel="0" collapsed="false">
      <c r="B79" s="13"/>
    </row>
    <row r="80" s="6" customFormat="true" ht="15" hidden="false" customHeight="false" outlineLevel="0" collapsed="false">
      <c r="B80" s="13"/>
    </row>
    <row r="81" s="6" customFormat="true" ht="15" hidden="false" customHeight="false" outlineLevel="0" collapsed="false">
      <c r="B81" s="13"/>
    </row>
    <row r="82" s="6" customFormat="true" ht="15" hidden="false" customHeight="false" outlineLevel="0" collapsed="false">
      <c r="B82" s="13"/>
    </row>
    <row r="83" s="6" customFormat="true" ht="15" hidden="false" customHeight="false" outlineLevel="0" collapsed="false">
      <c r="B83" s="13"/>
    </row>
    <row r="84" s="6" customFormat="true" ht="15" hidden="false" customHeight="false" outlineLevel="0" collapsed="false">
      <c r="B84" s="13"/>
    </row>
    <row r="85" s="6" customFormat="true" ht="15" hidden="false" customHeight="false" outlineLevel="0" collapsed="false">
      <c r="B85" s="13"/>
    </row>
    <row r="86" s="6" customFormat="true" ht="15" hidden="false" customHeight="false" outlineLevel="0" collapsed="false">
      <c r="B86" s="13"/>
    </row>
    <row r="87" s="6" customFormat="true" ht="15" hidden="false" customHeight="false" outlineLevel="0" collapsed="false">
      <c r="B87" s="13"/>
    </row>
    <row r="88" s="6" customFormat="true" ht="15" hidden="false" customHeight="false" outlineLevel="0" collapsed="false">
      <c r="B88" s="13"/>
    </row>
    <row r="89" s="6" customFormat="true" ht="15" hidden="false" customHeight="false" outlineLevel="0" collapsed="false">
      <c r="B89" s="13"/>
    </row>
    <row r="90" s="6" customFormat="true" ht="15" hidden="false" customHeight="false" outlineLevel="0" collapsed="false">
      <c r="B90" s="13"/>
    </row>
    <row r="91" s="6" customFormat="true" ht="15" hidden="false" customHeight="false" outlineLevel="0" collapsed="false">
      <c r="B91" s="13"/>
    </row>
    <row r="92" s="6" customFormat="true" ht="15" hidden="false" customHeight="false" outlineLevel="0" collapsed="false">
      <c r="B92" s="13"/>
    </row>
    <row r="93" s="6" customFormat="true" ht="15" hidden="false" customHeight="false" outlineLevel="0" collapsed="false">
      <c r="B93" s="13"/>
    </row>
    <row r="94" s="6" customFormat="true" ht="15" hidden="false" customHeight="false" outlineLevel="0" collapsed="false">
      <c r="B94" s="13"/>
    </row>
    <row r="95" s="6" customFormat="true" ht="15" hidden="false" customHeight="false" outlineLevel="0" collapsed="false">
      <c r="B95" s="13"/>
    </row>
    <row r="96" s="6" customFormat="true" ht="15" hidden="false" customHeight="false" outlineLevel="0" collapsed="false">
      <c r="B96" s="13"/>
    </row>
    <row r="97" s="6" customFormat="true" ht="15" hidden="false" customHeight="false" outlineLevel="0" collapsed="false">
      <c r="B97" s="13"/>
    </row>
    <row r="98" s="6" customFormat="true" ht="15" hidden="false" customHeight="false" outlineLevel="0" collapsed="false">
      <c r="B98" s="13"/>
    </row>
    <row r="99" s="6" customFormat="true" ht="15" hidden="false" customHeight="false" outlineLevel="0" collapsed="false">
      <c r="B99" s="13"/>
    </row>
    <row r="100" s="6" customFormat="true" ht="15" hidden="false" customHeight="false" outlineLevel="0" collapsed="false">
      <c r="B100" s="13"/>
    </row>
    <row r="101" s="6" customFormat="true" ht="15" hidden="false" customHeight="false" outlineLevel="0" collapsed="false">
      <c r="B101" s="13"/>
    </row>
    <row r="102" s="6" customFormat="true" ht="15" hidden="false" customHeight="false" outlineLevel="0" collapsed="false">
      <c r="B102" s="13"/>
    </row>
    <row r="103" s="6" customFormat="true" ht="15" hidden="false" customHeight="false" outlineLevel="0" collapsed="false">
      <c r="B103" s="13"/>
    </row>
    <row r="104" s="6" customFormat="true" ht="15" hidden="false" customHeight="false" outlineLevel="0" collapsed="false">
      <c r="B104" s="13"/>
    </row>
    <row r="105" s="6" customFormat="true" ht="15" hidden="false" customHeight="false" outlineLevel="0" collapsed="false">
      <c r="B105" s="13"/>
    </row>
    <row r="106" s="6" customFormat="true" ht="15" hidden="false" customHeight="false" outlineLevel="0" collapsed="false">
      <c r="B106" s="13"/>
    </row>
    <row r="107" s="6" customFormat="true" ht="15" hidden="false" customHeight="false" outlineLevel="0" collapsed="false">
      <c r="B107" s="13"/>
    </row>
    <row r="108" s="6" customFormat="true" ht="15" hidden="false" customHeight="false" outlineLevel="0" collapsed="false">
      <c r="B108" s="13"/>
    </row>
    <row r="109" s="6" customFormat="true" ht="15" hidden="false" customHeight="false" outlineLevel="0" collapsed="false">
      <c r="B109" s="13"/>
    </row>
    <row r="110" s="6" customFormat="true" ht="15" hidden="false" customHeight="false" outlineLevel="0" collapsed="false">
      <c r="B110" s="13"/>
    </row>
    <row r="111" s="6" customFormat="true" ht="15" hidden="false" customHeight="false" outlineLevel="0" collapsed="false">
      <c r="B111" s="13"/>
    </row>
    <row r="112" s="6" customFormat="true" ht="15" hidden="false" customHeight="false" outlineLevel="0" collapsed="false">
      <c r="B112" s="13"/>
    </row>
    <row r="113" s="6" customFormat="true" ht="15" hidden="false" customHeight="false" outlineLevel="0" collapsed="false">
      <c r="B113" s="13"/>
    </row>
    <row r="114" s="6" customFormat="true" ht="15" hidden="false" customHeight="false" outlineLevel="0" collapsed="false">
      <c r="B114" s="13"/>
    </row>
    <row r="115" s="6" customFormat="true" ht="15" hidden="false" customHeight="false" outlineLevel="0" collapsed="false">
      <c r="B115" s="13"/>
    </row>
    <row r="116" s="6" customFormat="true" ht="15" hidden="false" customHeight="false" outlineLevel="0" collapsed="false">
      <c r="B116" s="13"/>
    </row>
    <row r="117" s="6" customFormat="true" ht="15" hidden="false" customHeight="false" outlineLevel="0" collapsed="false">
      <c r="B117" s="13"/>
    </row>
    <row r="118" s="6" customFormat="true" ht="15" hidden="false" customHeight="false" outlineLevel="0" collapsed="false">
      <c r="B118" s="13"/>
    </row>
    <row r="119" s="6" customFormat="true" ht="15" hidden="false" customHeight="false" outlineLevel="0" collapsed="false">
      <c r="B119" s="13"/>
    </row>
    <row r="120" s="6" customFormat="true" ht="15" hidden="false" customHeight="false" outlineLevel="0" collapsed="false">
      <c r="B120" s="13"/>
    </row>
    <row r="121" s="6" customFormat="true" ht="15" hidden="false" customHeight="false" outlineLevel="0" collapsed="false">
      <c r="B121" s="13"/>
    </row>
    <row r="122" s="6" customFormat="true" ht="15" hidden="false" customHeight="false" outlineLevel="0" collapsed="false">
      <c r="B122" s="13"/>
    </row>
    <row r="123" s="6" customFormat="true" ht="15" hidden="false" customHeight="false" outlineLevel="0" collapsed="false">
      <c r="B123" s="13"/>
    </row>
    <row r="124" s="6" customFormat="true" ht="15" hidden="false" customHeight="false" outlineLevel="0" collapsed="false">
      <c r="B124" s="13"/>
    </row>
    <row r="125" s="6" customFormat="true" ht="15" hidden="false" customHeight="false" outlineLevel="0" collapsed="false">
      <c r="B125" s="13"/>
    </row>
    <row r="126" s="6" customFormat="true" ht="15" hidden="false" customHeight="false" outlineLevel="0" collapsed="false">
      <c r="B126" s="13"/>
    </row>
    <row r="127" s="6" customFormat="true" ht="15" hidden="false" customHeight="false" outlineLevel="0" collapsed="false">
      <c r="B127" s="13"/>
    </row>
    <row r="128" s="6" customFormat="true" ht="15" hidden="false" customHeight="false" outlineLevel="0" collapsed="false">
      <c r="B128" s="13"/>
    </row>
    <row r="129" s="6" customFormat="true" ht="15" hidden="false" customHeight="false" outlineLevel="0" collapsed="false">
      <c r="B129" s="13"/>
    </row>
    <row r="130" s="6" customFormat="true" ht="15" hidden="false" customHeight="false" outlineLevel="0" collapsed="false">
      <c r="B130" s="13"/>
    </row>
    <row r="131" s="6" customFormat="true" ht="15" hidden="false" customHeight="false" outlineLevel="0" collapsed="false">
      <c r="B131" s="13"/>
    </row>
    <row r="132" s="6" customFormat="true" ht="15" hidden="false" customHeight="false" outlineLevel="0" collapsed="false">
      <c r="B132" s="13"/>
    </row>
    <row r="133" s="6" customFormat="true" ht="15" hidden="false" customHeight="false" outlineLevel="0" collapsed="false">
      <c r="B133" s="13"/>
    </row>
    <row r="134" s="6" customFormat="true" ht="15" hidden="false" customHeight="false" outlineLevel="0" collapsed="false">
      <c r="B134" s="13"/>
    </row>
    <row r="135" s="6" customFormat="true" ht="15" hidden="false" customHeight="false" outlineLevel="0" collapsed="false">
      <c r="B135" s="13"/>
    </row>
    <row r="136" s="6" customFormat="true" ht="15" hidden="false" customHeight="false" outlineLevel="0" collapsed="false">
      <c r="B136" s="13"/>
    </row>
    <row r="137" s="6" customFormat="true" ht="15" hidden="false" customHeight="false" outlineLevel="0" collapsed="false">
      <c r="B137" s="13"/>
    </row>
    <row r="138" s="6" customFormat="true" ht="15" hidden="false" customHeight="false" outlineLevel="0" collapsed="false">
      <c r="B138" s="13"/>
    </row>
    <row r="139" s="6" customFormat="true" ht="15" hidden="false" customHeight="false" outlineLevel="0" collapsed="false">
      <c r="B139" s="13"/>
    </row>
    <row r="140" s="6" customFormat="true" ht="15" hidden="false" customHeight="false" outlineLevel="0" collapsed="false">
      <c r="B140" s="13"/>
    </row>
    <row r="141" s="6" customFormat="true" ht="15" hidden="false" customHeight="false" outlineLevel="0" collapsed="false">
      <c r="B141" s="13"/>
    </row>
    <row r="142" s="6" customFormat="true" ht="15" hidden="false" customHeight="false" outlineLevel="0" collapsed="false">
      <c r="B142" s="13"/>
    </row>
    <row r="143" s="6" customFormat="true" ht="15" hidden="false" customHeight="false" outlineLevel="0" collapsed="false">
      <c r="B143" s="13"/>
    </row>
    <row r="144" s="6" customFormat="true" ht="15" hidden="false" customHeight="false" outlineLevel="0" collapsed="false">
      <c r="B144" s="13"/>
    </row>
    <row r="145" s="6" customFormat="true" ht="15" hidden="false" customHeight="false" outlineLevel="0" collapsed="false">
      <c r="B145" s="13"/>
    </row>
    <row r="146" s="6" customFormat="true" ht="15" hidden="false" customHeight="false" outlineLevel="0" collapsed="false">
      <c r="B146" s="13"/>
    </row>
    <row r="147" s="6" customFormat="true" ht="15" hidden="false" customHeight="false" outlineLevel="0" collapsed="false">
      <c r="B147" s="13"/>
    </row>
    <row r="148" s="6" customFormat="true" ht="15" hidden="false" customHeight="false" outlineLevel="0" collapsed="false">
      <c r="B148" s="13"/>
    </row>
    <row r="149" s="6" customFormat="true" ht="15" hidden="false" customHeight="false" outlineLevel="0" collapsed="false">
      <c r="B149" s="13"/>
    </row>
    <row r="150" s="6" customFormat="true" ht="15" hidden="false" customHeight="false" outlineLevel="0" collapsed="false">
      <c r="B150" s="13"/>
    </row>
    <row r="151" s="6" customFormat="true" ht="15" hidden="false" customHeight="false" outlineLevel="0" collapsed="false">
      <c r="B151" s="13"/>
    </row>
    <row r="152" s="6" customFormat="true" ht="15" hidden="false" customHeight="false" outlineLevel="0" collapsed="false">
      <c r="B152" s="13"/>
    </row>
    <row r="153" s="6" customFormat="true" ht="15" hidden="false" customHeight="false" outlineLevel="0" collapsed="false">
      <c r="B153" s="13"/>
    </row>
    <row r="154" s="6" customFormat="true" ht="15" hidden="false" customHeight="false" outlineLevel="0" collapsed="false">
      <c r="B154" s="13"/>
    </row>
    <row r="155" s="6" customFormat="true" ht="15" hidden="false" customHeight="false" outlineLevel="0" collapsed="false">
      <c r="B155" s="13"/>
    </row>
    <row r="156" s="6" customFormat="true" ht="15" hidden="false" customHeight="false" outlineLevel="0" collapsed="false">
      <c r="B156" s="13"/>
    </row>
    <row r="157" s="6" customFormat="true" ht="15" hidden="false" customHeight="false" outlineLevel="0" collapsed="false">
      <c r="B157" s="13"/>
    </row>
    <row r="158" s="6" customFormat="true" ht="15" hidden="false" customHeight="false" outlineLevel="0" collapsed="false">
      <c r="B158" s="13"/>
    </row>
    <row r="159" s="6" customFormat="true" ht="15" hidden="false" customHeight="false" outlineLevel="0" collapsed="false">
      <c r="B159" s="13"/>
    </row>
    <row r="160" s="6" customFormat="true" ht="15" hidden="false" customHeight="false" outlineLevel="0" collapsed="false">
      <c r="B160" s="13"/>
    </row>
    <row r="161" s="6" customFormat="true" ht="15" hidden="false" customHeight="false" outlineLevel="0" collapsed="false">
      <c r="B161" s="13"/>
    </row>
    <row r="162" s="6" customFormat="true" ht="15" hidden="false" customHeight="false" outlineLevel="0" collapsed="false">
      <c r="B162" s="13"/>
    </row>
    <row r="163" s="6" customFormat="true" ht="15" hidden="false" customHeight="false" outlineLevel="0" collapsed="false">
      <c r="B163" s="13"/>
    </row>
    <row r="164" s="6" customFormat="true" ht="15" hidden="false" customHeight="false" outlineLevel="0" collapsed="false">
      <c r="B164" s="13"/>
    </row>
    <row r="165" s="6" customFormat="true" ht="15" hidden="false" customHeight="false" outlineLevel="0" collapsed="false">
      <c r="B165" s="13"/>
    </row>
    <row r="166" s="6" customFormat="true" ht="15" hidden="false" customHeight="false" outlineLevel="0" collapsed="false">
      <c r="B166" s="13"/>
    </row>
    <row r="167" s="6" customFormat="true" ht="15" hidden="false" customHeight="false" outlineLevel="0" collapsed="false">
      <c r="B167" s="13"/>
    </row>
    <row r="168" s="6" customFormat="true" ht="15" hidden="false" customHeight="false" outlineLevel="0" collapsed="false">
      <c r="B168" s="13"/>
    </row>
    <row r="169" s="6" customFormat="true" ht="15" hidden="false" customHeight="false" outlineLevel="0" collapsed="false">
      <c r="B169" s="13"/>
    </row>
    <row r="170" s="6" customFormat="true" ht="15" hidden="false" customHeight="false" outlineLevel="0" collapsed="false">
      <c r="B170" s="13"/>
    </row>
    <row r="171" s="6" customFormat="true" ht="15" hidden="false" customHeight="false" outlineLevel="0" collapsed="false">
      <c r="B171" s="13"/>
    </row>
    <row r="172" s="6" customFormat="true" ht="15" hidden="false" customHeight="false" outlineLevel="0" collapsed="false">
      <c r="B172" s="13"/>
    </row>
    <row r="173" s="6" customFormat="true" ht="15" hidden="false" customHeight="false" outlineLevel="0" collapsed="false">
      <c r="B173" s="13"/>
    </row>
    <row r="174" s="6" customFormat="true" ht="15" hidden="false" customHeight="false" outlineLevel="0" collapsed="false">
      <c r="B174" s="13"/>
    </row>
    <row r="175" s="6" customFormat="true" ht="15" hidden="false" customHeight="false" outlineLevel="0" collapsed="false">
      <c r="B175" s="13"/>
    </row>
    <row r="176" s="6" customFormat="true" ht="15" hidden="false" customHeight="false" outlineLevel="0" collapsed="false">
      <c r="B176" s="13"/>
    </row>
    <row r="177" s="6" customFormat="true" ht="15" hidden="false" customHeight="false" outlineLevel="0" collapsed="false">
      <c r="B177" s="13"/>
    </row>
    <row r="178" s="6" customFormat="true" ht="15" hidden="false" customHeight="false" outlineLevel="0" collapsed="false">
      <c r="B178" s="13"/>
    </row>
    <row r="179" s="6" customFormat="true" ht="15" hidden="false" customHeight="false" outlineLevel="0" collapsed="false">
      <c r="B179" s="13"/>
    </row>
    <row r="180" s="6" customFormat="true" ht="15" hidden="false" customHeight="false" outlineLevel="0" collapsed="false">
      <c r="B180" s="13"/>
    </row>
    <row r="181" s="6" customFormat="true" ht="15" hidden="false" customHeight="false" outlineLevel="0" collapsed="false">
      <c r="B181" s="13"/>
    </row>
    <row r="182" s="6" customFormat="true" ht="15" hidden="false" customHeight="false" outlineLevel="0" collapsed="false">
      <c r="B182" s="13"/>
    </row>
    <row r="183" s="6" customFormat="true" ht="15" hidden="false" customHeight="false" outlineLevel="0" collapsed="false">
      <c r="B183" s="13"/>
    </row>
    <row r="184" s="6" customFormat="true" ht="15" hidden="false" customHeight="false" outlineLevel="0" collapsed="false">
      <c r="B184" s="13"/>
    </row>
    <row r="185" s="6" customFormat="true" ht="15" hidden="false" customHeight="false" outlineLevel="0" collapsed="false">
      <c r="B185" s="13"/>
    </row>
    <row r="186" s="6" customFormat="true" ht="15" hidden="false" customHeight="false" outlineLevel="0" collapsed="false">
      <c r="B186" s="13"/>
    </row>
    <row r="187" s="6" customFormat="true" ht="15" hidden="false" customHeight="false" outlineLevel="0" collapsed="false">
      <c r="B187" s="13"/>
    </row>
    <row r="188" s="6" customFormat="true" ht="15" hidden="false" customHeight="false" outlineLevel="0" collapsed="false">
      <c r="B188" s="13"/>
    </row>
    <row r="189" s="6" customFormat="true" ht="15" hidden="false" customHeight="false" outlineLevel="0" collapsed="false">
      <c r="B189" s="13"/>
    </row>
    <row r="190" s="6" customFormat="true" ht="15" hidden="false" customHeight="false" outlineLevel="0" collapsed="false">
      <c r="B190" s="13"/>
    </row>
    <row r="191" s="6" customFormat="true" ht="15" hidden="false" customHeight="false" outlineLevel="0" collapsed="false">
      <c r="B191" s="13"/>
    </row>
    <row r="192" s="6" customFormat="true" ht="15" hidden="false" customHeight="false" outlineLevel="0" collapsed="false">
      <c r="B192" s="13"/>
    </row>
    <row r="193" s="6" customFormat="true" ht="15" hidden="false" customHeight="false" outlineLevel="0" collapsed="false">
      <c r="B193" s="13"/>
    </row>
    <row r="194" s="6" customFormat="true" ht="15" hidden="false" customHeight="false" outlineLevel="0" collapsed="false">
      <c r="B194" s="13"/>
    </row>
    <row r="195" s="6" customFormat="true" ht="15" hidden="false" customHeight="false" outlineLevel="0" collapsed="false">
      <c r="B195" s="13"/>
    </row>
    <row r="196" s="6" customFormat="true" ht="15" hidden="false" customHeight="false" outlineLevel="0" collapsed="false">
      <c r="B196" s="13"/>
    </row>
    <row r="197" s="6" customFormat="true" ht="15" hidden="false" customHeight="false" outlineLevel="0" collapsed="false">
      <c r="B197" s="13"/>
    </row>
    <row r="198" s="6" customFormat="true" ht="15" hidden="false" customHeight="false" outlineLevel="0" collapsed="false">
      <c r="B198" s="13"/>
    </row>
    <row r="199" s="6" customFormat="true" ht="15" hidden="false" customHeight="false" outlineLevel="0" collapsed="false">
      <c r="B199" s="13"/>
    </row>
    <row r="200" s="6" customFormat="true" ht="15" hidden="false" customHeight="false" outlineLevel="0" collapsed="false">
      <c r="B200" s="13"/>
    </row>
    <row r="201" s="6" customFormat="true" ht="15" hidden="false" customHeight="false" outlineLevel="0" collapsed="false">
      <c r="B201" s="13"/>
    </row>
    <row r="202" s="6" customFormat="true" ht="15" hidden="false" customHeight="false" outlineLevel="0" collapsed="false">
      <c r="B202" s="13"/>
    </row>
    <row r="203" s="6" customFormat="true" ht="15" hidden="false" customHeight="false" outlineLevel="0" collapsed="false">
      <c r="B203" s="13"/>
    </row>
    <row r="204" s="6" customFormat="true" ht="15" hidden="false" customHeight="false" outlineLevel="0" collapsed="false">
      <c r="B204" s="13"/>
    </row>
    <row r="205" s="6" customFormat="true" ht="15" hidden="false" customHeight="false" outlineLevel="0" collapsed="false">
      <c r="B205" s="13"/>
    </row>
    <row r="206" s="6" customFormat="true" ht="15" hidden="false" customHeight="false" outlineLevel="0" collapsed="false">
      <c r="B206" s="13"/>
    </row>
    <row r="207" s="6" customFormat="true" ht="15" hidden="false" customHeight="false" outlineLevel="0" collapsed="false">
      <c r="B207" s="13"/>
    </row>
    <row r="208" s="6" customFormat="true" ht="15" hidden="false" customHeight="false" outlineLevel="0" collapsed="false">
      <c r="B208" s="13"/>
    </row>
    <row r="209" s="6" customFormat="true" ht="15" hidden="false" customHeight="false" outlineLevel="0" collapsed="false">
      <c r="B209" s="13"/>
    </row>
    <row r="210" s="6" customFormat="true" ht="15" hidden="false" customHeight="false" outlineLevel="0" collapsed="false">
      <c r="B210" s="13"/>
    </row>
    <row r="211" s="6" customFormat="true" ht="15" hidden="false" customHeight="false" outlineLevel="0" collapsed="false">
      <c r="B211" s="13"/>
    </row>
    <row r="212" s="6" customFormat="true" ht="15" hidden="false" customHeight="false" outlineLevel="0" collapsed="false">
      <c r="B212" s="13"/>
    </row>
    <row r="213" s="6" customFormat="true" ht="15" hidden="false" customHeight="false" outlineLevel="0" collapsed="false">
      <c r="B213" s="13"/>
    </row>
    <row r="214" s="6" customFormat="true" ht="15" hidden="false" customHeight="false" outlineLevel="0" collapsed="false">
      <c r="B214" s="13"/>
    </row>
    <row r="215" s="6" customFormat="true" ht="15" hidden="false" customHeight="false" outlineLevel="0" collapsed="false">
      <c r="B215" s="13"/>
    </row>
    <row r="216" s="6" customFormat="true" ht="15" hidden="false" customHeight="false" outlineLevel="0" collapsed="false">
      <c r="B216" s="13"/>
    </row>
    <row r="217" s="6" customFormat="true" ht="15" hidden="false" customHeight="false" outlineLevel="0" collapsed="false">
      <c r="B217" s="13"/>
    </row>
    <row r="218" s="6" customFormat="true" ht="15" hidden="false" customHeight="false" outlineLevel="0" collapsed="false">
      <c r="B218" s="13"/>
    </row>
    <row r="219" s="6" customFormat="true" ht="15" hidden="false" customHeight="false" outlineLevel="0" collapsed="false">
      <c r="B219" s="13"/>
    </row>
    <row r="220" s="6" customFormat="true" ht="15" hidden="false" customHeight="false" outlineLevel="0" collapsed="false">
      <c r="B220" s="13"/>
    </row>
    <row r="221" s="6" customFormat="true" ht="15" hidden="false" customHeight="false" outlineLevel="0" collapsed="false">
      <c r="B221" s="13"/>
    </row>
    <row r="222" s="6" customFormat="true" ht="15" hidden="false" customHeight="false" outlineLevel="0" collapsed="false">
      <c r="B222" s="13"/>
    </row>
    <row r="223" s="6" customFormat="true" ht="15" hidden="false" customHeight="false" outlineLevel="0" collapsed="false">
      <c r="B223" s="13"/>
    </row>
    <row r="224" s="6" customFormat="true" ht="15" hidden="false" customHeight="false" outlineLevel="0" collapsed="false">
      <c r="B224" s="13"/>
    </row>
    <row r="225" s="6" customFormat="true" ht="15" hidden="false" customHeight="false" outlineLevel="0" collapsed="false">
      <c r="B225" s="13"/>
    </row>
    <row r="226" s="6" customFormat="true" ht="15" hidden="false" customHeight="false" outlineLevel="0" collapsed="false">
      <c r="B226" s="13"/>
    </row>
    <row r="227" s="6" customFormat="true" ht="15" hidden="false" customHeight="false" outlineLevel="0" collapsed="false">
      <c r="B227" s="13"/>
    </row>
    <row r="228" s="6" customFormat="true" ht="15" hidden="false" customHeight="false" outlineLevel="0" collapsed="false">
      <c r="B228" s="13"/>
    </row>
    <row r="229" s="6" customFormat="true" ht="15" hidden="false" customHeight="false" outlineLevel="0" collapsed="false">
      <c r="B229" s="13"/>
    </row>
    <row r="230" s="6" customFormat="true" ht="15" hidden="false" customHeight="false" outlineLevel="0" collapsed="false">
      <c r="B230" s="13"/>
    </row>
    <row r="231" s="6" customFormat="true" ht="15" hidden="false" customHeight="false" outlineLevel="0" collapsed="false">
      <c r="B231" s="13"/>
    </row>
    <row r="232" s="6" customFormat="true" ht="15" hidden="false" customHeight="false" outlineLevel="0" collapsed="false">
      <c r="B232" s="13"/>
    </row>
    <row r="233" s="6" customFormat="true" ht="15" hidden="false" customHeight="false" outlineLevel="0" collapsed="false">
      <c r="B233" s="13"/>
    </row>
    <row r="234" s="6" customFormat="true" ht="15" hidden="false" customHeight="false" outlineLevel="0" collapsed="false">
      <c r="B234" s="13"/>
    </row>
    <row r="235" s="6" customFormat="true" ht="15" hidden="false" customHeight="false" outlineLevel="0" collapsed="false">
      <c r="B235" s="13"/>
    </row>
    <row r="236" s="6" customFormat="true" ht="15" hidden="false" customHeight="false" outlineLevel="0" collapsed="false">
      <c r="B236" s="13"/>
    </row>
    <row r="237" s="6" customFormat="true" ht="15" hidden="false" customHeight="false" outlineLevel="0" collapsed="false">
      <c r="B237" s="13"/>
    </row>
    <row r="238" s="6" customFormat="true" ht="15" hidden="false" customHeight="false" outlineLevel="0" collapsed="false">
      <c r="B238" s="13"/>
    </row>
    <row r="239" s="6" customFormat="true" ht="15" hidden="false" customHeight="false" outlineLevel="0" collapsed="false">
      <c r="B239" s="13"/>
    </row>
    <row r="240" s="6" customFormat="true" ht="15" hidden="false" customHeight="false" outlineLevel="0" collapsed="false">
      <c r="B240" s="13"/>
    </row>
    <row r="241" s="6" customFormat="true" ht="15" hidden="false" customHeight="false" outlineLevel="0" collapsed="false">
      <c r="B241" s="13"/>
    </row>
    <row r="242" s="6" customFormat="true" ht="15" hidden="false" customHeight="false" outlineLevel="0" collapsed="false">
      <c r="B242" s="13"/>
    </row>
    <row r="243" s="6" customFormat="true" ht="15" hidden="false" customHeight="false" outlineLevel="0" collapsed="false">
      <c r="B243" s="13"/>
    </row>
    <row r="244" s="6" customFormat="true" ht="15" hidden="false" customHeight="false" outlineLevel="0" collapsed="false">
      <c r="B244" s="13"/>
    </row>
    <row r="245" s="6" customFormat="true" ht="15" hidden="false" customHeight="false" outlineLevel="0" collapsed="false">
      <c r="B245" s="13"/>
    </row>
    <row r="246" s="6" customFormat="true" ht="15" hidden="false" customHeight="false" outlineLevel="0" collapsed="false">
      <c r="B246" s="13"/>
    </row>
    <row r="247" s="6" customFormat="true" ht="15" hidden="false" customHeight="false" outlineLevel="0" collapsed="false">
      <c r="B247" s="13"/>
    </row>
    <row r="248" s="6" customFormat="true" ht="15" hidden="false" customHeight="false" outlineLevel="0" collapsed="false">
      <c r="B248" s="13"/>
    </row>
    <row r="249" s="6" customFormat="true" ht="15" hidden="false" customHeight="false" outlineLevel="0" collapsed="false">
      <c r="B249" s="13"/>
    </row>
    <row r="250" s="6" customFormat="true" ht="15" hidden="false" customHeight="false" outlineLevel="0" collapsed="false">
      <c r="B250" s="13"/>
    </row>
    <row r="251" s="6" customFormat="true" ht="15" hidden="false" customHeight="false" outlineLevel="0" collapsed="false">
      <c r="B251" s="13"/>
    </row>
    <row r="252" s="6" customFormat="true" ht="15" hidden="false" customHeight="false" outlineLevel="0" collapsed="false">
      <c r="B252" s="13"/>
    </row>
    <row r="253" s="6" customFormat="true" ht="15" hidden="false" customHeight="false" outlineLevel="0" collapsed="false">
      <c r="B253" s="13"/>
    </row>
    <row r="254" s="6" customFormat="true" ht="15" hidden="false" customHeight="false" outlineLevel="0" collapsed="false">
      <c r="B254" s="13"/>
    </row>
    <row r="255" s="6" customFormat="true" ht="15" hidden="false" customHeight="false" outlineLevel="0" collapsed="false">
      <c r="B255" s="13"/>
    </row>
    <row r="256" s="6" customFormat="true" ht="15" hidden="false" customHeight="false" outlineLevel="0" collapsed="false">
      <c r="B256" s="13"/>
    </row>
    <row r="257" s="6" customFormat="true" ht="15" hidden="false" customHeight="false" outlineLevel="0" collapsed="false">
      <c r="B257" s="13"/>
    </row>
    <row r="258" s="6" customFormat="true" ht="15" hidden="false" customHeight="false" outlineLevel="0" collapsed="false">
      <c r="B258" s="13"/>
    </row>
    <row r="259" s="6" customFormat="true" ht="15" hidden="false" customHeight="false" outlineLevel="0" collapsed="false">
      <c r="B259" s="13"/>
    </row>
    <row r="260" s="6" customFormat="true" ht="15" hidden="false" customHeight="false" outlineLevel="0" collapsed="false">
      <c r="B260" s="13"/>
    </row>
    <row r="261" s="6" customFormat="true" ht="15" hidden="false" customHeight="false" outlineLevel="0" collapsed="false">
      <c r="B261" s="13"/>
    </row>
    <row r="262" s="6" customFormat="true" ht="15" hidden="false" customHeight="false" outlineLevel="0" collapsed="false">
      <c r="B262" s="13"/>
    </row>
    <row r="263" s="6" customFormat="true" ht="15" hidden="false" customHeight="false" outlineLevel="0" collapsed="false">
      <c r="B263" s="13"/>
    </row>
    <row r="264" s="6" customFormat="true" ht="15" hidden="false" customHeight="false" outlineLevel="0" collapsed="false">
      <c r="B264" s="13"/>
    </row>
    <row r="265" s="6" customFormat="true" ht="15" hidden="false" customHeight="false" outlineLevel="0" collapsed="false">
      <c r="B265" s="13"/>
    </row>
    <row r="266" s="6" customFormat="true" ht="15" hidden="false" customHeight="false" outlineLevel="0" collapsed="false">
      <c r="B266" s="13"/>
    </row>
    <row r="267" s="6" customFormat="true" ht="15" hidden="false" customHeight="false" outlineLevel="0" collapsed="false">
      <c r="B267" s="13"/>
    </row>
    <row r="268" s="6" customFormat="true" ht="15" hidden="false" customHeight="false" outlineLevel="0" collapsed="false">
      <c r="B268" s="13"/>
    </row>
    <row r="269" s="6" customFormat="true" ht="15" hidden="false" customHeight="false" outlineLevel="0" collapsed="false">
      <c r="B269" s="13"/>
    </row>
    <row r="270" s="6" customFormat="true" ht="15" hidden="false" customHeight="false" outlineLevel="0" collapsed="false">
      <c r="B270" s="13"/>
    </row>
    <row r="271" s="6" customFormat="true" ht="15" hidden="false" customHeight="false" outlineLevel="0" collapsed="false">
      <c r="B271" s="13"/>
    </row>
    <row r="272" s="6" customFormat="true" ht="15" hidden="false" customHeight="false" outlineLevel="0" collapsed="false">
      <c r="B272" s="13"/>
    </row>
    <row r="273" s="6" customFormat="true" ht="15" hidden="false" customHeight="false" outlineLevel="0" collapsed="false">
      <c r="B273" s="13"/>
    </row>
    <row r="274" s="6" customFormat="true" ht="15" hidden="false" customHeight="false" outlineLevel="0" collapsed="false">
      <c r="B274" s="13"/>
    </row>
    <row r="275" s="6" customFormat="true" ht="15" hidden="false" customHeight="false" outlineLevel="0" collapsed="false">
      <c r="B275" s="13"/>
    </row>
    <row r="276" s="6" customFormat="true" ht="15" hidden="false" customHeight="false" outlineLevel="0" collapsed="false">
      <c r="B276" s="13"/>
    </row>
    <row r="277" s="6" customFormat="true" ht="15" hidden="false" customHeight="false" outlineLevel="0" collapsed="false">
      <c r="B277" s="13"/>
    </row>
    <row r="278" s="6" customFormat="true" ht="15" hidden="false" customHeight="false" outlineLevel="0" collapsed="false">
      <c r="B278" s="13"/>
    </row>
    <row r="279" s="6" customFormat="true" ht="15" hidden="false" customHeight="false" outlineLevel="0" collapsed="false">
      <c r="B279" s="13"/>
    </row>
    <row r="280" s="6" customFormat="true" ht="15" hidden="false" customHeight="false" outlineLevel="0" collapsed="false">
      <c r="B280" s="13"/>
    </row>
    <row r="281" s="6" customFormat="true" ht="15" hidden="false" customHeight="false" outlineLevel="0" collapsed="false">
      <c r="B281" s="13"/>
    </row>
    <row r="282" s="6" customFormat="true" ht="15" hidden="false" customHeight="false" outlineLevel="0" collapsed="false">
      <c r="B282" s="13"/>
    </row>
    <row r="283" s="6" customFormat="true" ht="15" hidden="false" customHeight="false" outlineLevel="0" collapsed="false">
      <c r="B283" s="13"/>
    </row>
    <row r="284" s="6" customFormat="true" ht="15" hidden="false" customHeight="false" outlineLevel="0" collapsed="false">
      <c r="B284" s="13"/>
    </row>
    <row r="285" s="6" customFormat="true" ht="15" hidden="false" customHeight="false" outlineLevel="0" collapsed="false">
      <c r="B285" s="13"/>
    </row>
    <row r="286" s="6" customFormat="true" ht="15" hidden="false" customHeight="false" outlineLevel="0" collapsed="false">
      <c r="B286" s="13"/>
    </row>
    <row r="287" s="6" customFormat="true" ht="15" hidden="false" customHeight="false" outlineLevel="0" collapsed="false">
      <c r="B287" s="13"/>
    </row>
    <row r="288" s="6" customFormat="true" ht="15" hidden="false" customHeight="false" outlineLevel="0" collapsed="false">
      <c r="B288" s="13"/>
    </row>
    <row r="289" s="6" customFormat="true" ht="15" hidden="false" customHeight="false" outlineLevel="0" collapsed="false">
      <c r="B289" s="13"/>
    </row>
    <row r="290" s="6" customFormat="true" ht="15" hidden="false" customHeight="false" outlineLevel="0" collapsed="false">
      <c r="B290" s="13"/>
    </row>
    <row r="291" s="6" customFormat="true" ht="15" hidden="false" customHeight="false" outlineLevel="0" collapsed="false">
      <c r="B291" s="13"/>
    </row>
    <row r="292" s="6" customFormat="true" ht="15" hidden="false" customHeight="false" outlineLevel="0" collapsed="false">
      <c r="B292" s="13"/>
    </row>
    <row r="293" s="6" customFormat="true" ht="15" hidden="false" customHeight="false" outlineLevel="0" collapsed="false">
      <c r="B293" s="13"/>
    </row>
    <row r="294" s="6" customFormat="true" ht="15" hidden="false" customHeight="false" outlineLevel="0" collapsed="false">
      <c r="B294" s="13"/>
    </row>
    <row r="295" s="6" customFormat="true" ht="15" hidden="false" customHeight="false" outlineLevel="0" collapsed="false">
      <c r="B295" s="13"/>
    </row>
    <row r="296" s="6" customFormat="true" ht="15" hidden="false" customHeight="false" outlineLevel="0" collapsed="false">
      <c r="B296" s="13"/>
    </row>
    <row r="297" s="6" customFormat="true" ht="15" hidden="false" customHeight="false" outlineLevel="0" collapsed="false">
      <c r="B297" s="13"/>
    </row>
    <row r="298" s="6" customFormat="true" ht="15" hidden="false" customHeight="false" outlineLevel="0" collapsed="false">
      <c r="B298" s="13"/>
    </row>
    <row r="299" s="6" customFormat="true" ht="15" hidden="false" customHeight="false" outlineLevel="0" collapsed="false">
      <c r="B299" s="13"/>
    </row>
    <row r="300" s="6" customFormat="true" ht="15" hidden="false" customHeight="false" outlineLevel="0" collapsed="false">
      <c r="B300" s="13"/>
    </row>
    <row r="301" s="6" customFormat="true" ht="15" hidden="false" customHeight="false" outlineLevel="0" collapsed="false">
      <c r="B301" s="13"/>
    </row>
    <row r="302" s="6" customFormat="true" ht="15" hidden="false" customHeight="false" outlineLevel="0" collapsed="false">
      <c r="B302" s="13"/>
    </row>
    <row r="303" s="6" customFormat="true" ht="15" hidden="false" customHeight="false" outlineLevel="0" collapsed="false">
      <c r="B303" s="13"/>
    </row>
    <row r="304" s="6" customFormat="true" ht="15" hidden="false" customHeight="false" outlineLevel="0" collapsed="false">
      <c r="B304" s="13"/>
    </row>
    <row r="305" s="6" customFormat="true" ht="15" hidden="false" customHeight="false" outlineLevel="0" collapsed="false">
      <c r="B305" s="13"/>
    </row>
    <row r="306" s="6" customFormat="true" ht="15" hidden="false" customHeight="false" outlineLevel="0" collapsed="false">
      <c r="B306" s="13"/>
    </row>
    <row r="307" s="6" customFormat="true" ht="15" hidden="false" customHeight="false" outlineLevel="0" collapsed="false">
      <c r="B307" s="13"/>
    </row>
    <row r="308" s="6" customFormat="true" ht="15" hidden="false" customHeight="false" outlineLevel="0" collapsed="false">
      <c r="B308" s="13"/>
    </row>
    <row r="309" s="6" customFormat="true" ht="15" hidden="false" customHeight="false" outlineLevel="0" collapsed="false">
      <c r="B309" s="13"/>
    </row>
    <row r="310" s="6" customFormat="true" ht="15" hidden="false" customHeight="false" outlineLevel="0" collapsed="false">
      <c r="B310" s="13"/>
    </row>
    <row r="311" s="6" customFormat="true" ht="15" hidden="false" customHeight="false" outlineLevel="0" collapsed="false">
      <c r="B311" s="13"/>
    </row>
    <row r="312" s="6" customFormat="true" ht="15" hidden="false" customHeight="false" outlineLevel="0" collapsed="false">
      <c r="B312" s="13"/>
    </row>
    <row r="313" s="6" customFormat="true" ht="15" hidden="false" customHeight="false" outlineLevel="0" collapsed="false">
      <c r="B313" s="13"/>
    </row>
    <row r="314" s="6" customFormat="true" ht="15" hidden="false" customHeight="false" outlineLevel="0" collapsed="false">
      <c r="B314" s="13"/>
    </row>
    <row r="315" s="6" customFormat="true" ht="15" hidden="false" customHeight="false" outlineLevel="0" collapsed="false">
      <c r="B315" s="13"/>
    </row>
    <row r="316" s="6" customFormat="true" ht="15" hidden="false" customHeight="false" outlineLevel="0" collapsed="false">
      <c r="B316" s="13"/>
    </row>
    <row r="317" s="6" customFormat="true" ht="15" hidden="false" customHeight="false" outlineLevel="0" collapsed="false">
      <c r="B317" s="13"/>
    </row>
    <row r="318" s="6" customFormat="true" ht="15" hidden="false" customHeight="false" outlineLevel="0" collapsed="false">
      <c r="B318" s="13"/>
    </row>
    <row r="319" s="6" customFormat="true" ht="15" hidden="false" customHeight="false" outlineLevel="0" collapsed="false">
      <c r="B319" s="13"/>
    </row>
    <row r="320" s="6" customFormat="true" ht="15" hidden="false" customHeight="false" outlineLevel="0" collapsed="false">
      <c r="B320" s="13"/>
    </row>
    <row r="321" s="6" customFormat="true" ht="15" hidden="false" customHeight="false" outlineLevel="0" collapsed="false">
      <c r="B321" s="13"/>
    </row>
    <row r="322" s="6" customFormat="true" ht="15" hidden="false" customHeight="false" outlineLevel="0" collapsed="false">
      <c r="B322" s="13"/>
    </row>
    <row r="323" s="6" customFormat="true" ht="15" hidden="false" customHeight="false" outlineLevel="0" collapsed="false">
      <c r="B323" s="13"/>
    </row>
    <row r="324" s="6" customFormat="true" ht="15" hidden="false" customHeight="false" outlineLevel="0" collapsed="false">
      <c r="B324" s="13"/>
    </row>
    <row r="325" s="6" customFormat="true" ht="15" hidden="false" customHeight="false" outlineLevel="0" collapsed="false">
      <c r="B325" s="13"/>
    </row>
    <row r="326" s="6" customFormat="true" ht="15" hidden="false" customHeight="false" outlineLevel="0" collapsed="false">
      <c r="B326" s="13"/>
    </row>
  </sheetData>
  <mergeCells count="81">
    <mergeCell ref="J3:L3"/>
    <mergeCell ref="A5:L5"/>
    <mergeCell ref="A7:A12"/>
    <mergeCell ref="B7:B12"/>
    <mergeCell ref="C7:C12"/>
    <mergeCell ref="D7:D11"/>
    <mergeCell ref="E7:N7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X10"/>
    <mergeCell ref="Y8:AB8"/>
    <mergeCell ref="AC8:AC10"/>
    <mergeCell ref="AD8:AD10"/>
    <mergeCell ref="AE8:AE10"/>
    <mergeCell ref="AF8:AF10"/>
    <mergeCell ref="AG8:AG10"/>
    <mergeCell ref="E9:E10"/>
    <mergeCell ref="F9:F10"/>
    <mergeCell ref="G9:G10"/>
    <mergeCell ref="H9:H10"/>
    <mergeCell ref="I9:I10"/>
    <mergeCell ref="J9:J10"/>
    <mergeCell ref="K9:K10"/>
    <mergeCell ref="L9:L10"/>
    <mergeCell ref="Y9:Y10"/>
    <mergeCell ref="Z9:Z10"/>
    <mergeCell ref="AA9:AA10"/>
    <mergeCell ref="AB9:AB10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I32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2" width="43.14"/>
    <col collapsed="false" customWidth="true" hidden="false" outlineLevel="0" max="3" min="3" style="1" width="9.85"/>
    <col collapsed="false" customWidth="true" hidden="false" outlineLevel="0" max="4" min="4" style="1" width="11.85"/>
    <col collapsed="false" customWidth="false" hidden="false" outlineLevel="0" max="8" min="5" style="1" width="9.14"/>
    <col collapsed="false" customWidth="true" hidden="false" outlineLevel="0" max="10" min="9" style="1" width="11.85"/>
    <col collapsed="false" customWidth="true" hidden="false" outlineLevel="0" max="12" min="11" style="1" width="9.56"/>
    <col collapsed="false" customWidth="false" hidden="false" outlineLevel="0" max="14" min="13" style="1" width="9.14"/>
    <col collapsed="false" customWidth="true" hidden="false" outlineLevel="0" max="15" min="15" style="1" width="10.41"/>
    <col collapsed="false" customWidth="true" hidden="false" outlineLevel="0" max="16" min="16" style="1" width="12.56"/>
    <col collapsed="false" customWidth="true" hidden="false" outlineLevel="0" max="17" min="17" style="1" width="9.85"/>
    <col collapsed="false" customWidth="false" hidden="false" outlineLevel="0" max="18" min="18" style="1" width="9.14"/>
    <col collapsed="false" customWidth="true" hidden="false" outlineLevel="0" max="19" min="19" style="1" width="12.85"/>
    <col collapsed="false" customWidth="true" hidden="false" outlineLevel="0" max="20" min="20" style="1" width="11.99"/>
    <col collapsed="false" customWidth="true" hidden="false" outlineLevel="0" max="21" min="21" style="1" width="11.13"/>
    <col collapsed="false" customWidth="true" hidden="false" outlineLevel="0" max="23" min="22" style="1" width="13.85"/>
    <col collapsed="false" customWidth="false" hidden="false" outlineLevel="0" max="26" min="24" style="1" width="9.14"/>
    <col collapsed="false" customWidth="true" hidden="false" outlineLevel="0" max="27" min="27" style="1" width="10.56"/>
    <col collapsed="false" customWidth="true" hidden="false" outlineLevel="0" max="28" min="28" style="1" width="11.56"/>
    <col collapsed="false" customWidth="false" hidden="false" outlineLevel="0" max="29" min="29" style="1" width="9.14"/>
    <col collapsed="false" customWidth="true" hidden="false" outlineLevel="0" max="30" min="30" style="1" width="8.85"/>
    <col collapsed="false" customWidth="false" hidden="false" outlineLevel="0" max="33" min="31" style="1" width="9.14"/>
    <col collapsed="false" customWidth="true" hidden="false" outlineLevel="0" max="34" min="34" style="1" width="15.85"/>
    <col collapsed="false" customWidth="false" hidden="false" outlineLevel="0" max="257" min="35" style="1" width="9.14"/>
  </cols>
  <sheetData>
    <row r="1" s="6" customFormat="true" ht="15" hidden="false" customHeight="false" outlineLevel="0" collapsed="false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="6" customFormat="true" ht="15" hidden="false" customHeight="false" outlineLevel="0" collapsed="false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="6" customFormat="true" ht="15" hidden="false" customHeight="false" outlineLevel="0" collapsed="false">
      <c r="A3" s="3" t="s">
        <v>134</v>
      </c>
      <c r="B3" s="7"/>
      <c r="C3" s="8"/>
      <c r="D3" s="9"/>
      <c r="E3" s="10"/>
      <c r="F3" s="10"/>
      <c r="G3" s="10"/>
      <c r="J3" s="11"/>
      <c r="K3" s="11"/>
      <c r="L3" s="11"/>
      <c r="N3" s="12"/>
      <c r="O3" s="12"/>
      <c r="P3" s="12"/>
      <c r="Q3" s="12"/>
      <c r="R3" s="12"/>
      <c r="S3" s="12"/>
    </row>
    <row r="4" s="6" customFormat="true" ht="15" hidden="false" customHeight="false" outlineLevel="0" collapsed="false">
      <c r="B4" s="13"/>
      <c r="N4" s="12"/>
      <c r="O4" s="12"/>
      <c r="P4" s="12"/>
      <c r="Q4" s="12"/>
      <c r="R4" s="12"/>
      <c r="S4" s="12"/>
    </row>
    <row r="5" s="6" customFormat="true" ht="38.25" hidden="false" customHeight="true" outlineLevel="0" collapsed="false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N5" s="12"/>
      <c r="O5" s="12"/>
      <c r="P5" s="12"/>
      <c r="Q5" s="12"/>
      <c r="R5" s="12"/>
      <c r="S5" s="12"/>
    </row>
    <row r="6" s="6" customFormat="true" ht="15.75" hidden="false" customHeight="true" outlineLevel="0" collapsed="false">
      <c r="A6" s="15"/>
      <c r="B6" s="16"/>
      <c r="C6" s="10"/>
      <c r="D6" s="10"/>
      <c r="E6" s="10"/>
      <c r="F6" s="10"/>
      <c r="G6" s="10"/>
      <c r="H6" s="10"/>
      <c r="I6" s="10"/>
      <c r="J6" s="10"/>
      <c r="N6" s="17"/>
      <c r="O6" s="17"/>
      <c r="P6" s="17"/>
      <c r="Q6" s="17"/>
      <c r="R6" s="17"/>
      <c r="S6" s="17"/>
    </row>
    <row r="7" customFormat="false" ht="14.45" hidden="false" customHeight="true" outlineLevel="0" collapsed="false">
      <c r="A7" s="18" t="s">
        <v>4</v>
      </c>
      <c r="B7" s="18" t="s">
        <v>5</v>
      </c>
      <c r="C7" s="18" t="s">
        <v>6</v>
      </c>
      <c r="D7" s="19" t="s">
        <v>7</v>
      </c>
      <c r="E7" s="20" t="s">
        <v>8</v>
      </c>
      <c r="F7" s="20"/>
      <c r="G7" s="20"/>
      <c r="H7" s="20"/>
      <c r="I7" s="20"/>
      <c r="J7" s="20"/>
      <c r="K7" s="20"/>
      <c r="L7" s="20"/>
      <c r="M7" s="20"/>
      <c r="N7" s="20"/>
      <c r="O7" s="21" t="s">
        <v>9</v>
      </c>
      <c r="P7" s="21"/>
      <c r="Q7" s="21"/>
      <c r="R7" s="21"/>
      <c r="S7" s="22" t="s">
        <v>10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1" t="s">
        <v>11</v>
      </c>
      <c r="AE7" s="21"/>
      <c r="AF7" s="21"/>
      <c r="AG7" s="21"/>
      <c r="AH7" s="23" t="s">
        <v>12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customFormat="false" ht="15" hidden="false" customHeight="true" outlineLevel="0" collapsed="false">
      <c r="A8" s="18"/>
      <c r="B8" s="18"/>
      <c r="C8" s="18"/>
      <c r="D8" s="19"/>
      <c r="E8" s="24" t="s">
        <v>13</v>
      </c>
      <c r="F8" s="24"/>
      <c r="G8" s="24"/>
      <c r="H8" s="24"/>
      <c r="I8" s="24"/>
      <c r="J8" s="24"/>
      <c r="K8" s="24"/>
      <c r="L8" s="24"/>
      <c r="M8" s="25" t="s">
        <v>14</v>
      </c>
      <c r="N8" s="26" t="s">
        <v>15</v>
      </c>
      <c r="O8" s="18" t="s">
        <v>16</v>
      </c>
      <c r="P8" s="18" t="s">
        <v>17</v>
      </c>
      <c r="Q8" s="18" t="s">
        <v>18</v>
      </c>
      <c r="R8" s="27" t="s">
        <v>15</v>
      </c>
      <c r="S8" s="28" t="s">
        <v>19</v>
      </c>
      <c r="T8" s="28" t="s">
        <v>20</v>
      </c>
      <c r="U8" s="28" t="s">
        <v>21</v>
      </c>
      <c r="V8" s="28" t="s">
        <v>22</v>
      </c>
      <c r="W8" s="28" t="s">
        <v>23</v>
      </c>
      <c r="X8" s="28" t="s">
        <v>24</v>
      </c>
      <c r="Y8" s="29" t="s">
        <v>25</v>
      </c>
      <c r="Z8" s="29"/>
      <c r="AA8" s="29"/>
      <c r="AB8" s="29"/>
      <c r="AC8" s="28" t="s">
        <v>15</v>
      </c>
      <c r="AD8" s="18" t="s">
        <v>26</v>
      </c>
      <c r="AE8" s="18" t="s">
        <v>27</v>
      </c>
      <c r="AF8" s="18" t="s">
        <v>28</v>
      </c>
      <c r="AG8" s="27" t="s">
        <v>15</v>
      </c>
      <c r="AH8" s="30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customFormat="false" ht="20.1" hidden="false" customHeight="true" outlineLevel="0" collapsed="false">
      <c r="A9" s="18"/>
      <c r="B9" s="18"/>
      <c r="C9" s="18"/>
      <c r="D9" s="19"/>
      <c r="E9" s="28" t="s">
        <v>29</v>
      </c>
      <c r="F9" s="28" t="s">
        <v>30</v>
      </c>
      <c r="G9" s="28" t="s">
        <v>31</v>
      </c>
      <c r="H9" s="28" t="s">
        <v>32</v>
      </c>
      <c r="I9" s="28" t="s">
        <v>33</v>
      </c>
      <c r="J9" s="28" t="s">
        <v>34</v>
      </c>
      <c r="K9" s="28" t="s">
        <v>35</v>
      </c>
      <c r="L9" s="28" t="s">
        <v>36</v>
      </c>
      <c r="M9" s="25"/>
      <c r="N9" s="26"/>
      <c r="O9" s="18"/>
      <c r="P9" s="18"/>
      <c r="Q9" s="18"/>
      <c r="R9" s="27"/>
      <c r="S9" s="28"/>
      <c r="T9" s="28"/>
      <c r="U9" s="28"/>
      <c r="V9" s="28"/>
      <c r="W9" s="28"/>
      <c r="X9" s="28"/>
      <c r="Y9" s="28" t="s">
        <v>37</v>
      </c>
      <c r="Z9" s="28" t="s">
        <v>38</v>
      </c>
      <c r="AA9" s="28" t="s">
        <v>39</v>
      </c>
      <c r="AB9" s="28" t="s">
        <v>40</v>
      </c>
      <c r="AC9" s="28"/>
      <c r="AD9" s="18"/>
      <c r="AE9" s="18"/>
      <c r="AF9" s="18"/>
      <c r="AG9" s="27"/>
      <c r="AH9" s="30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customFormat="false" ht="21.95" hidden="false" customHeight="true" outlineLevel="0" collapsed="false">
      <c r="A10" s="18"/>
      <c r="B10" s="18"/>
      <c r="C10" s="18"/>
      <c r="D10" s="19"/>
      <c r="E10" s="28"/>
      <c r="F10" s="28"/>
      <c r="G10" s="28"/>
      <c r="H10" s="28"/>
      <c r="I10" s="28"/>
      <c r="J10" s="28"/>
      <c r="K10" s="28"/>
      <c r="L10" s="28"/>
      <c r="M10" s="25"/>
      <c r="N10" s="26"/>
      <c r="O10" s="18"/>
      <c r="P10" s="18"/>
      <c r="Q10" s="18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8"/>
      <c r="AE10" s="18"/>
      <c r="AF10" s="18"/>
      <c r="AG10" s="27"/>
      <c r="AH10" s="30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customFormat="false" ht="16.5" hidden="false" customHeight="true" outlineLevel="0" collapsed="false">
      <c r="A11" s="18"/>
      <c r="B11" s="18"/>
      <c r="C11" s="18"/>
      <c r="D11" s="19"/>
      <c r="E11" s="31" t="s">
        <v>41</v>
      </c>
      <c r="F11" s="32" t="s">
        <v>42</v>
      </c>
      <c r="G11" s="32" t="s">
        <v>43</v>
      </c>
      <c r="H11" s="32" t="s">
        <v>44</v>
      </c>
      <c r="I11" s="32" t="s">
        <v>45</v>
      </c>
      <c r="J11" s="32" t="s">
        <v>46</v>
      </c>
      <c r="K11" s="32" t="s">
        <v>47</v>
      </c>
      <c r="L11" s="32" t="s">
        <v>48</v>
      </c>
      <c r="M11" s="33" t="s">
        <v>49</v>
      </c>
      <c r="N11" s="34" t="s">
        <v>50</v>
      </c>
      <c r="O11" s="35" t="s">
        <v>51</v>
      </c>
      <c r="P11" s="36" t="s">
        <v>52</v>
      </c>
      <c r="Q11" s="35" t="s">
        <v>48</v>
      </c>
      <c r="R11" s="37" t="s">
        <v>53</v>
      </c>
      <c r="S11" s="32" t="s">
        <v>54</v>
      </c>
      <c r="T11" s="32" t="s">
        <v>55</v>
      </c>
      <c r="U11" s="32" t="s">
        <v>56</v>
      </c>
      <c r="V11" s="38" t="s">
        <v>57</v>
      </c>
      <c r="W11" s="32" t="s">
        <v>58</v>
      </c>
      <c r="X11" s="32" t="s">
        <v>59</v>
      </c>
      <c r="Y11" s="32" t="s">
        <v>60</v>
      </c>
      <c r="Z11" s="32" t="s">
        <v>61</v>
      </c>
      <c r="AA11" s="32" t="s">
        <v>62</v>
      </c>
      <c r="AB11" s="32" t="s">
        <v>63</v>
      </c>
      <c r="AC11" s="39" t="s">
        <v>64</v>
      </c>
      <c r="AD11" s="35" t="s">
        <v>65</v>
      </c>
      <c r="AE11" s="35" t="s">
        <v>66</v>
      </c>
      <c r="AF11" s="35" t="s">
        <v>67</v>
      </c>
      <c r="AG11" s="37" t="s">
        <v>68</v>
      </c>
      <c r="AH11" s="40" t="s">
        <v>69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customFormat="false" ht="15" hidden="false" customHeight="false" outlineLevel="0" collapsed="false">
      <c r="A12" s="18"/>
      <c r="B12" s="18"/>
      <c r="C12" s="18"/>
      <c r="D12" s="41" t="s">
        <v>70</v>
      </c>
      <c r="E12" s="25" t="s">
        <v>70</v>
      </c>
      <c r="F12" s="25"/>
      <c r="G12" s="25"/>
      <c r="H12" s="25"/>
      <c r="I12" s="25"/>
      <c r="J12" s="25"/>
      <c r="K12" s="25"/>
      <c r="L12" s="25"/>
      <c r="M12" s="25"/>
      <c r="N12" s="42" t="s">
        <v>70</v>
      </c>
      <c r="O12" s="43" t="s">
        <v>70</v>
      </c>
      <c r="P12" s="43"/>
      <c r="Q12" s="43"/>
      <c r="R12" s="44" t="s">
        <v>70</v>
      </c>
      <c r="S12" s="45" t="s">
        <v>70</v>
      </c>
      <c r="T12" s="45"/>
      <c r="U12" s="45"/>
      <c r="V12" s="45"/>
      <c r="W12" s="45"/>
      <c r="X12" s="45"/>
      <c r="Y12" s="45"/>
      <c r="Z12" s="45"/>
      <c r="AA12" s="45"/>
      <c r="AB12" s="45"/>
      <c r="AC12" s="46" t="s">
        <v>70</v>
      </c>
      <c r="AD12" s="43" t="s">
        <v>70</v>
      </c>
      <c r="AE12" s="43"/>
      <c r="AF12" s="43"/>
      <c r="AG12" s="47" t="s">
        <v>70</v>
      </c>
      <c r="AH12" s="46" t="s">
        <v>70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customFormat="false" ht="12.6" hidden="false" customHeight="true" outlineLevel="0" collapsed="false">
      <c r="A13" s="48" t="s">
        <v>71</v>
      </c>
      <c r="B13" s="49" t="s">
        <v>72</v>
      </c>
      <c r="C13" s="48" t="s">
        <v>73</v>
      </c>
      <c r="D13" s="48" t="s">
        <v>74</v>
      </c>
      <c r="E13" s="48" t="s">
        <v>75</v>
      </c>
      <c r="F13" s="48" t="s">
        <v>76</v>
      </c>
      <c r="G13" s="48" t="s">
        <v>77</v>
      </c>
      <c r="H13" s="48" t="s">
        <v>78</v>
      </c>
      <c r="I13" s="48" t="s">
        <v>79</v>
      </c>
      <c r="J13" s="48" t="s">
        <v>80</v>
      </c>
      <c r="K13" s="48" t="s">
        <v>81</v>
      </c>
      <c r="L13" s="48" t="s">
        <v>82</v>
      </c>
      <c r="M13" s="48" t="s">
        <v>83</v>
      </c>
      <c r="N13" s="48" t="s">
        <v>84</v>
      </c>
      <c r="O13" s="48" t="s">
        <v>85</v>
      </c>
      <c r="P13" s="48" t="s">
        <v>86</v>
      </c>
      <c r="Q13" s="48" t="s">
        <v>87</v>
      </c>
      <c r="R13" s="48" t="s">
        <v>88</v>
      </c>
      <c r="S13" s="48" t="s">
        <v>89</v>
      </c>
      <c r="T13" s="48" t="s">
        <v>90</v>
      </c>
      <c r="U13" s="48" t="s">
        <v>91</v>
      </c>
      <c r="V13" s="48" t="s">
        <v>92</v>
      </c>
      <c r="W13" s="48" t="s">
        <v>93</v>
      </c>
      <c r="X13" s="48" t="s">
        <v>94</v>
      </c>
      <c r="Y13" s="48" t="s">
        <v>95</v>
      </c>
      <c r="Z13" s="48" t="s">
        <v>96</v>
      </c>
      <c r="AA13" s="48" t="s">
        <v>97</v>
      </c>
      <c r="AB13" s="48" t="s">
        <v>98</v>
      </c>
      <c r="AC13" s="48" t="s">
        <v>99</v>
      </c>
      <c r="AD13" s="48" t="s">
        <v>100</v>
      </c>
      <c r="AE13" s="48" t="s">
        <v>101</v>
      </c>
      <c r="AF13" s="48" t="s">
        <v>102</v>
      </c>
      <c r="AG13" s="48" t="s">
        <v>103</v>
      </c>
      <c r="AH13" s="48" t="s">
        <v>104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customFormat="false" ht="14.45" hidden="false" customHeight="true" outlineLevel="0" collapsed="false">
      <c r="A14" s="50" t="s">
        <v>71</v>
      </c>
      <c r="B14" s="51" t="s">
        <v>105</v>
      </c>
      <c r="C14" s="52" t="s">
        <v>106</v>
      </c>
      <c r="D14" s="53" t="n">
        <f aca="false">SUM(N14,R14,AC14,AG14,AH14)</f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5" t="n">
        <f aca="false">SUM(E14,F14,G14,H14,I14,J14,K14,L14,M14)</f>
        <v>0</v>
      </c>
      <c r="O14" s="54"/>
      <c r="P14" s="54"/>
      <c r="Q14" s="54"/>
      <c r="R14" s="55" t="n">
        <f aca="false">SUM(O14:Q14)</f>
        <v>0</v>
      </c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 t="n">
        <f aca="false">SUM(S14:AB14)</f>
        <v>0</v>
      </c>
      <c r="AD14" s="54"/>
      <c r="AE14" s="54"/>
      <c r="AF14" s="54"/>
      <c r="AG14" s="56" t="n">
        <f aca="false">SUM(AD14:AF14)</f>
        <v>0</v>
      </c>
      <c r="AH14" s="54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customFormat="false" ht="14.45" hidden="false" customHeight="true" outlineLevel="0" collapsed="false">
      <c r="A15" s="50"/>
      <c r="B15" s="51"/>
      <c r="C15" s="57" t="s">
        <v>48</v>
      </c>
      <c r="D15" s="58" t="n">
        <f aca="false">SUM(N15,R15,AC15,AG15,AH15)</f>
        <v>4208</v>
      </c>
      <c r="E15" s="59" t="n">
        <v>436</v>
      </c>
      <c r="F15" s="59" t="n">
        <v>1106</v>
      </c>
      <c r="G15" s="59" t="n">
        <v>134</v>
      </c>
      <c r="H15" s="59" t="n">
        <v>3</v>
      </c>
      <c r="I15" s="59" t="n">
        <v>3</v>
      </c>
      <c r="J15" s="59"/>
      <c r="K15" s="59" t="n">
        <v>22</v>
      </c>
      <c r="L15" s="59" t="n">
        <v>57</v>
      </c>
      <c r="M15" s="59" t="n">
        <v>149</v>
      </c>
      <c r="N15" s="60" t="n">
        <f aca="false">SUM(E15,F15,G15,H15,I15,J15,K15,L15,M15)</f>
        <v>1910</v>
      </c>
      <c r="O15" s="59" t="n">
        <v>1869</v>
      </c>
      <c r="P15" s="59" t="n">
        <v>24</v>
      </c>
      <c r="Q15" s="59"/>
      <c r="R15" s="60" t="n">
        <f aca="false">SUM(O15:Q15)</f>
        <v>1893</v>
      </c>
      <c r="S15" s="59" t="n">
        <v>1</v>
      </c>
      <c r="T15" s="59"/>
      <c r="U15" s="59"/>
      <c r="V15" s="59"/>
      <c r="W15" s="59"/>
      <c r="X15" s="59"/>
      <c r="Y15" s="59" t="n">
        <v>6</v>
      </c>
      <c r="Z15" s="59"/>
      <c r="AA15" s="59"/>
      <c r="AB15" s="59"/>
      <c r="AC15" s="60" t="n">
        <f aca="false">SUM(S15:AB15)</f>
        <v>7</v>
      </c>
      <c r="AD15" s="59" t="n">
        <v>306</v>
      </c>
      <c r="AE15" s="59" t="n">
        <v>84</v>
      </c>
      <c r="AF15" s="59" t="n">
        <v>1</v>
      </c>
      <c r="AG15" s="61" t="n">
        <f aca="false">SUM(AD15:AF15)</f>
        <v>391</v>
      </c>
      <c r="AH15" s="59" t="n">
        <v>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customFormat="false" ht="14.45" hidden="false" customHeight="true" outlineLevel="0" collapsed="false">
      <c r="A16" s="50"/>
      <c r="B16" s="51"/>
      <c r="C16" s="57" t="s">
        <v>15</v>
      </c>
      <c r="D16" s="58" t="n">
        <f aca="false">SUM(D14:D15)</f>
        <v>4208</v>
      </c>
      <c r="E16" s="60" t="n">
        <f aca="false">SUM(E14:E15)</f>
        <v>436</v>
      </c>
      <c r="F16" s="60" t="n">
        <f aca="false">SUM(F14:F15)</f>
        <v>1106</v>
      </c>
      <c r="G16" s="60" t="n">
        <f aca="false">SUM(G14:G15)</f>
        <v>134</v>
      </c>
      <c r="H16" s="60" t="n">
        <f aca="false">SUM(H14:H15)</f>
        <v>3</v>
      </c>
      <c r="I16" s="60" t="n">
        <f aca="false">SUM(I14:I15)</f>
        <v>3</v>
      </c>
      <c r="J16" s="60" t="n">
        <f aca="false">SUM(J14:J15)</f>
        <v>0</v>
      </c>
      <c r="K16" s="60" t="n">
        <f aca="false">SUM(K14:K15)</f>
        <v>22</v>
      </c>
      <c r="L16" s="60" t="n">
        <f aca="false">SUM(L14:L15)</f>
        <v>57</v>
      </c>
      <c r="M16" s="60" t="n">
        <f aca="false">SUM(M14:M15)</f>
        <v>149</v>
      </c>
      <c r="N16" s="60" t="n">
        <f aca="false">SUM(N14:N15)</f>
        <v>1910</v>
      </c>
      <c r="O16" s="60" t="n">
        <f aca="false">SUM(O14:O15)</f>
        <v>1869</v>
      </c>
      <c r="P16" s="60" t="n">
        <f aca="false">SUM(P14:P15)</f>
        <v>24</v>
      </c>
      <c r="Q16" s="60" t="n">
        <f aca="false">SUM(Q14:Q15)</f>
        <v>0</v>
      </c>
      <c r="R16" s="60" t="n">
        <f aca="false">SUM(R14:R15)</f>
        <v>1893</v>
      </c>
      <c r="S16" s="60" t="n">
        <f aca="false">SUM(S14:S15)</f>
        <v>1</v>
      </c>
      <c r="T16" s="60" t="n">
        <f aca="false">SUM(T14:T15)</f>
        <v>0</v>
      </c>
      <c r="U16" s="60" t="n">
        <f aca="false">SUM(U14:U15)</f>
        <v>0</v>
      </c>
      <c r="V16" s="60" t="n">
        <f aca="false">SUM(V14:V15)</f>
        <v>0</v>
      </c>
      <c r="W16" s="60" t="n">
        <f aca="false">SUM(W14:W15)</f>
        <v>0</v>
      </c>
      <c r="X16" s="60" t="n">
        <f aca="false">SUM(X14:X15)</f>
        <v>0</v>
      </c>
      <c r="Y16" s="60" t="n">
        <f aca="false">SUM(Y14:Y15)</f>
        <v>6</v>
      </c>
      <c r="Z16" s="60" t="n">
        <f aca="false">SUM(Z14:Z15)</f>
        <v>0</v>
      </c>
      <c r="AA16" s="60" t="n">
        <f aca="false">SUM(AA14:AA15)</f>
        <v>0</v>
      </c>
      <c r="AB16" s="60" t="n">
        <f aca="false">SUM(AB14:AB15)</f>
        <v>0</v>
      </c>
      <c r="AC16" s="60" t="n">
        <f aca="false">SUM(AC14:AC15)</f>
        <v>7</v>
      </c>
      <c r="AD16" s="60" t="n">
        <f aca="false">SUM(AD14:AD15)</f>
        <v>306</v>
      </c>
      <c r="AE16" s="60" t="n">
        <f aca="false">SUM(AE14:AE15)</f>
        <v>84</v>
      </c>
      <c r="AF16" s="60" t="n">
        <f aca="false">SUM(AF14:AF15)</f>
        <v>1</v>
      </c>
      <c r="AG16" s="61" t="n">
        <f aca="false">SUM(AG14:AG15)</f>
        <v>391</v>
      </c>
      <c r="AH16" s="60" t="n">
        <f aca="false">SUM(AH14:AH15)</f>
        <v>7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customFormat="false" ht="14.45" hidden="false" customHeight="true" outlineLevel="0" collapsed="false">
      <c r="A17" s="50" t="s">
        <v>72</v>
      </c>
      <c r="B17" s="62" t="s">
        <v>107</v>
      </c>
      <c r="C17" s="63" t="s">
        <v>106</v>
      </c>
      <c r="D17" s="58" t="n">
        <f aca="false">SUM(N17,R17,AC17,AG17,AH17)</f>
        <v>0</v>
      </c>
      <c r="E17" s="59"/>
      <c r="F17" s="59"/>
      <c r="G17" s="59"/>
      <c r="H17" s="59"/>
      <c r="I17" s="59"/>
      <c r="J17" s="59"/>
      <c r="K17" s="59"/>
      <c r="L17" s="59"/>
      <c r="M17" s="59"/>
      <c r="N17" s="60" t="n">
        <f aca="false">SUM(E17,F17,G17,H17,I17,J17,K17,L17,M17)</f>
        <v>0</v>
      </c>
      <c r="O17" s="59"/>
      <c r="P17" s="59"/>
      <c r="Q17" s="59"/>
      <c r="R17" s="60" t="n">
        <f aca="false">SUM(O17:Q17)</f>
        <v>0</v>
      </c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60" t="n">
        <f aca="false">SUM(S17:AB17)</f>
        <v>0</v>
      </c>
      <c r="AD17" s="59"/>
      <c r="AE17" s="59"/>
      <c r="AF17" s="59"/>
      <c r="AG17" s="61" t="n">
        <f aca="false">SUM(AD17:AF17)</f>
        <v>0</v>
      </c>
      <c r="AH17" s="59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customFormat="false" ht="15" hidden="false" customHeight="false" outlineLevel="0" collapsed="false">
      <c r="A18" s="50"/>
      <c r="B18" s="62"/>
      <c r="C18" s="63" t="s">
        <v>48</v>
      </c>
      <c r="D18" s="58" t="n">
        <f aca="false">SUM(N18,R18,AC18,AG18,AH18)</f>
        <v>15846</v>
      </c>
      <c r="E18" s="59" t="n">
        <v>31</v>
      </c>
      <c r="F18" s="59" t="n">
        <v>533</v>
      </c>
      <c r="G18" s="59" t="n">
        <v>132</v>
      </c>
      <c r="H18" s="59"/>
      <c r="I18" s="59" t="n">
        <v>3</v>
      </c>
      <c r="J18" s="59" t="n">
        <v>13</v>
      </c>
      <c r="K18" s="59"/>
      <c r="L18" s="59" t="n">
        <v>62</v>
      </c>
      <c r="M18" s="59" t="n">
        <v>1769</v>
      </c>
      <c r="N18" s="60" t="n">
        <f aca="false">SUM(E18,F18,G18,H18,I18,J18,K18,L18,M18)</f>
        <v>2543</v>
      </c>
      <c r="O18" s="59" t="n">
        <v>4714</v>
      </c>
      <c r="P18" s="59" t="n">
        <v>122</v>
      </c>
      <c r="Q18" s="59"/>
      <c r="R18" s="60" t="n">
        <f aca="false">SUM(O18:Q18)</f>
        <v>4836</v>
      </c>
      <c r="S18" s="59" t="n">
        <v>3</v>
      </c>
      <c r="T18" s="59"/>
      <c r="U18" s="59" t="n">
        <v>1</v>
      </c>
      <c r="V18" s="59"/>
      <c r="W18" s="59" t="n">
        <v>2</v>
      </c>
      <c r="X18" s="59"/>
      <c r="Y18" s="59" t="n">
        <v>12</v>
      </c>
      <c r="Z18" s="59"/>
      <c r="AA18" s="59"/>
      <c r="AB18" s="59"/>
      <c r="AC18" s="60" t="n">
        <f aca="false">SUM(S18:AB18)</f>
        <v>18</v>
      </c>
      <c r="AD18" s="59"/>
      <c r="AE18" s="59" t="n">
        <v>8286</v>
      </c>
      <c r="AF18" s="59" t="n">
        <v>153</v>
      </c>
      <c r="AG18" s="61" t="n">
        <f aca="false">SUM(AD18:AF18)</f>
        <v>8439</v>
      </c>
      <c r="AH18" s="59" t="n">
        <v>10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customFormat="false" ht="15" hidden="false" customHeight="false" outlineLevel="0" collapsed="false">
      <c r="A19" s="50"/>
      <c r="B19" s="62"/>
      <c r="C19" s="63" t="s">
        <v>15</v>
      </c>
      <c r="D19" s="58" t="n">
        <f aca="false">SUM(D17:D18)</f>
        <v>15846</v>
      </c>
      <c r="E19" s="60" t="n">
        <f aca="false">SUM(E17:E18)</f>
        <v>31</v>
      </c>
      <c r="F19" s="60" t="n">
        <f aca="false">SUM(F17:F18)</f>
        <v>533</v>
      </c>
      <c r="G19" s="60" t="n">
        <f aca="false">SUM(G17:G18)</f>
        <v>132</v>
      </c>
      <c r="H19" s="60" t="n">
        <f aca="false">SUM(H17:H18)</f>
        <v>0</v>
      </c>
      <c r="I19" s="60" t="n">
        <f aca="false">SUM(I17:I18)</f>
        <v>3</v>
      </c>
      <c r="J19" s="60" t="n">
        <f aca="false">SUM(J17:J18)</f>
        <v>13</v>
      </c>
      <c r="K19" s="60" t="n">
        <f aca="false">SUM(K17:K18)</f>
        <v>0</v>
      </c>
      <c r="L19" s="60" t="n">
        <f aca="false">SUM(L17:L18)</f>
        <v>62</v>
      </c>
      <c r="M19" s="60" t="n">
        <f aca="false">SUM(M17:M18)</f>
        <v>1769</v>
      </c>
      <c r="N19" s="60" t="n">
        <f aca="false">SUM(N17:N18)</f>
        <v>2543</v>
      </c>
      <c r="O19" s="60" t="n">
        <f aca="false">SUM(O17:O18)</f>
        <v>4714</v>
      </c>
      <c r="P19" s="60" t="n">
        <f aca="false">SUM(P17:P18)</f>
        <v>122</v>
      </c>
      <c r="Q19" s="60" t="n">
        <f aca="false">SUM(Q17:Q18)</f>
        <v>0</v>
      </c>
      <c r="R19" s="60" t="n">
        <f aca="false">SUM(R17:R18)</f>
        <v>4836</v>
      </c>
      <c r="S19" s="60" t="n">
        <f aca="false">SUM(S17:S18)</f>
        <v>3</v>
      </c>
      <c r="T19" s="60" t="n">
        <f aca="false">SUM(T17:T18)</f>
        <v>0</v>
      </c>
      <c r="U19" s="60" t="n">
        <f aca="false">SUM(U17:U18)</f>
        <v>1</v>
      </c>
      <c r="V19" s="60" t="n">
        <f aca="false">SUM(V17:V18)</f>
        <v>0</v>
      </c>
      <c r="W19" s="60" t="n">
        <f aca="false">SUM(W17:W18)</f>
        <v>2</v>
      </c>
      <c r="X19" s="60" t="n">
        <f aca="false">SUM(X17:X18)</f>
        <v>0</v>
      </c>
      <c r="Y19" s="60" t="n">
        <f aca="false">SUM(Y17:Y18)</f>
        <v>12</v>
      </c>
      <c r="Z19" s="60" t="n">
        <f aca="false">SUM(Z17:Z18)</f>
        <v>0</v>
      </c>
      <c r="AA19" s="60" t="n">
        <f aca="false">SUM(AA17:AA18)</f>
        <v>0</v>
      </c>
      <c r="AB19" s="60" t="n">
        <f aca="false">SUM(AB17:AB18)</f>
        <v>0</v>
      </c>
      <c r="AC19" s="60" t="n">
        <f aca="false">SUM(AC17:AC18)</f>
        <v>18</v>
      </c>
      <c r="AD19" s="60" t="n">
        <f aca="false">SUM(AD17:AD18)</f>
        <v>0</v>
      </c>
      <c r="AE19" s="60" t="n">
        <f aca="false">SUM(AE17:AE18)</f>
        <v>8286</v>
      </c>
      <c r="AF19" s="60" t="n">
        <f aca="false">SUM(AF17:AF18)</f>
        <v>153</v>
      </c>
      <c r="AG19" s="61" t="n">
        <f aca="false">SUM(AG17:AG18)</f>
        <v>8439</v>
      </c>
      <c r="AH19" s="60" t="n">
        <f aca="false">SUM(AH17:AH18)</f>
        <v>10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customFormat="false" ht="14.45" hidden="false" customHeight="true" outlineLevel="0" collapsed="false">
      <c r="A20" s="64" t="n">
        <v>3</v>
      </c>
      <c r="B20" s="65" t="s">
        <v>108</v>
      </c>
      <c r="C20" s="57" t="s">
        <v>106</v>
      </c>
      <c r="D20" s="58" t="n">
        <f aca="false">SUM(N20,R20,AC20,AG20,AH20)</f>
        <v>0</v>
      </c>
      <c r="E20" s="66"/>
      <c r="F20" s="66"/>
      <c r="G20" s="66"/>
      <c r="H20" s="66"/>
      <c r="I20" s="66"/>
      <c r="J20" s="66"/>
      <c r="K20" s="66"/>
      <c r="L20" s="66"/>
      <c r="M20" s="66"/>
      <c r="N20" s="60" t="n">
        <f aca="false">SUM(E20:M20)</f>
        <v>0</v>
      </c>
      <c r="O20" s="66"/>
      <c r="P20" s="59"/>
      <c r="Q20" s="66"/>
      <c r="R20" s="60" t="n">
        <f aca="false">SUM(O20:Q20)</f>
        <v>0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0" t="n">
        <f aca="false">SUM(S20:AB20)</f>
        <v>0</v>
      </c>
      <c r="AD20" s="66"/>
      <c r="AE20" s="66"/>
      <c r="AF20" s="66"/>
      <c r="AG20" s="61" t="n">
        <f aca="false">SUM(AD20:AF20)</f>
        <v>0</v>
      </c>
      <c r="AH20" s="6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customFormat="false" ht="15" hidden="false" customHeight="false" outlineLevel="0" collapsed="false">
      <c r="A21" s="64"/>
      <c r="B21" s="65"/>
      <c r="C21" s="57" t="s">
        <v>48</v>
      </c>
      <c r="D21" s="58" t="n">
        <f aca="false">SUM(N21,R21,AC21,AG21,AH21)</f>
        <v>5</v>
      </c>
      <c r="E21" s="66" t="n">
        <v>1</v>
      </c>
      <c r="F21" s="66"/>
      <c r="G21" s="66" t="n">
        <v>3</v>
      </c>
      <c r="H21" s="66"/>
      <c r="I21" s="66"/>
      <c r="J21" s="66"/>
      <c r="K21" s="66"/>
      <c r="L21" s="66"/>
      <c r="M21" s="66"/>
      <c r="N21" s="60" t="n">
        <f aca="false">SUM(E21:M21)</f>
        <v>4</v>
      </c>
      <c r="O21" s="66" t="n">
        <v>1</v>
      </c>
      <c r="P21" s="59"/>
      <c r="Q21" s="66"/>
      <c r="R21" s="60" t="n">
        <f aca="false">SUM(O21:Q21)</f>
        <v>1</v>
      </c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0" t="n">
        <f aca="false">SUM(S21:AB21)</f>
        <v>0</v>
      </c>
      <c r="AD21" s="66"/>
      <c r="AE21" s="66"/>
      <c r="AF21" s="66"/>
      <c r="AG21" s="61" t="n">
        <f aca="false">SUM(AD21:AF21)</f>
        <v>0</v>
      </c>
      <c r="AH21" s="6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customFormat="false" ht="15" hidden="false" customHeight="false" outlineLevel="0" collapsed="false">
      <c r="A22" s="64"/>
      <c r="B22" s="65"/>
      <c r="C22" s="57" t="s">
        <v>15</v>
      </c>
      <c r="D22" s="58" t="n">
        <f aca="false">SUM(D20:D21)</f>
        <v>5</v>
      </c>
      <c r="E22" s="60" t="n">
        <f aca="false">SUM(E20:E21)</f>
        <v>1</v>
      </c>
      <c r="F22" s="60" t="n">
        <f aca="false">SUM(F20:F21)</f>
        <v>0</v>
      </c>
      <c r="G22" s="60" t="n">
        <f aca="false">SUM(G20:G21)</f>
        <v>3</v>
      </c>
      <c r="H22" s="60" t="n">
        <f aca="false">SUM(H20:H21)</f>
        <v>0</v>
      </c>
      <c r="I22" s="60" t="n">
        <f aca="false">SUM(I20:I21)</f>
        <v>0</v>
      </c>
      <c r="J22" s="60" t="n">
        <f aca="false">SUM(J20:J21)</f>
        <v>0</v>
      </c>
      <c r="K22" s="60" t="n">
        <f aca="false">SUM(K20:K21)</f>
        <v>0</v>
      </c>
      <c r="L22" s="60" t="n">
        <f aca="false">SUM(L20:L21)</f>
        <v>0</v>
      </c>
      <c r="M22" s="60" t="n">
        <f aca="false">SUM(M20:M21)</f>
        <v>0</v>
      </c>
      <c r="N22" s="60" t="n">
        <f aca="false">SUM(N20:N21)</f>
        <v>4</v>
      </c>
      <c r="O22" s="60" t="n">
        <f aca="false">SUM(O20:O21)</f>
        <v>1</v>
      </c>
      <c r="P22" s="60" t="n">
        <f aca="false">SUM(P20:P21)</f>
        <v>0</v>
      </c>
      <c r="Q22" s="60" t="n">
        <f aca="false">SUM(Q20:Q21)</f>
        <v>0</v>
      </c>
      <c r="R22" s="60" t="n">
        <f aca="false">SUM(R20:R21)</f>
        <v>1</v>
      </c>
      <c r="S22" s="60" t="n">
        <f aca="false">SUM(S20:S21)</f>
        <v>0</v>
      </c>
      <c r="T22" s="60" t="n">
        <f aca="false">SUM(T20:T21)</f>
        <v>0</v>
      </c>
      <c r="U22" s="60" t="n">
        <f aca="false">SUM(U20:U21)</f>
        <v>0</v>
      </c>
      <c r="V22" s="60" t="n">
        <f aca="false">SUM(V20:V21)</f>
        <v>0</v>
      </c>
      <c r="W22" s="60" t="n">
        <f aca="false">SUM(W20:W21)</f>
        <v>0</v>
      </c>
      <c r="X22" s="60" t="n">
        <f aca="false">SUM(X20:X21)</f>
        <v>0</v>
      </c>
      <c r="Y22" s="60" t="n">
        <f aca="false">SUM(Y20:Y21)</f>
        <v>0</v>
      </c>
      <c r="Z22" s="60" t="n">
        <f aca="false">SUM(Z20:Z21)</f>
        <v>0</v>
      </c>
      <c r="AA22" s="60" t="n">
        <f aca="false">SUM(AA20:AA21)</f>
        <v>0</v>
      </c>
      <c r="AB22" s="60" t="n">
        <f aca="false">SUM(AB20:AB21)</f>
        <v>0</v>
      </c>
      <c r="AC22" s="60" t="n">
        <f aca="false">SUM(AC20:AC21)</f>
        <v>0</v>
      </c>
      <c r="AD22" s="60" t="n">
        <f aca="false">SUM(AD20:AD21)</f>
        <v>0</v>
      </c>
      <c r="AE22" s="60" t="n">
        <f aca="false">SUM(AE20:AE21)</f>
        <v>0</v>
      </c>
      <c r="AF22" s="60" t="n">
        <f aca="false">SUM(AF20:AF21)</f>
        <v>0</v>
      </c>
      <c r="AG22" s="61" t="n">
        <f aca="false">SUM(AG20:AG21)</f>
        <v>0</v>
      </c>
      <c r="AH22" s="60" t="n">
        <f aca="false">SUM(AH20:AH21)</f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customFormat="false" ht="14.45" hidden="false" customHeight="true" outlineLevel="0" collapsed="false">
      <c r="A23" s="50" t="s">
        <v>74</v>
      </c>
      <c r="B23" s="51" t="s">
        <v>109</v>
      </c>
      <c r="C23" s="67" t="s">
        <v>106</v>
      </c>
      <c r="D23" s="58" t="n">
        <f aca="false">SUM(N23,R23,AC23,AG23,AH23)</f>
        <v>0</v>
      </c>
      <c r="E23" s="59"/>
      <c r="F23" s="59"/>
      <c r="G23" s="59"/>
      <c r="H23" s="59"/>
      <c r="I23" s="59"/>
      <c r="J23" s="59"/>
      <c r="K23" s="59"/>
      <c r="L23" s="59"/>
      <c r="M23" s="68"/>
      <c r="N23" s="60" t="n">
        <f aca="false">SUM(E23,F23,G23,H23,I23,J23,K23,L23,M23)</f>
        <v>0</v>
      </c>
      <c r="O23" s="69"/>
      <c r="P23" s="59"/>
      <c r="Q23" s="59"/>
      <c r="R23" s="60" t="n">
        <f aca="false">SUM(O23:Q23)</f>
        <v>0</v>
      </c>
      <c r="S23" s="59"/>
      <c r="T23" s="59"/>
      <c r="U23" s="59"/>
      <c r="V23" s="59"/>
      <c r="W23" s="59"/>
      <c r="X23" s="59"/>
      <c r="Y23" s="59"/>
      <c r="Z23" s="59"/>
      <c r="AA23" s="59"/>
      <c r="AB23" s="68"/>
      <c r="AC23" s="60" t="n">
        <f aca="false">SUM(S23:AB23)</f>
        <v>0</v>
      </c>
      <c r="AD23" s="69"/>
      <c r="AE23" s="59"/>
      <c r="AF23" s="59"/>
      <c r="AG23" s="70" t="n">
        <f aca="false">SUM(AD23:AF23)</f>
        <v>0</v>
      </c>
      <c r="AH23" s="59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customFormat="false" ht="15" hidden="false" customHeight="false" outlineLevel="0" collapsed="false">
      <c r="A24" s="50"/>
      <c r="B24" s="51"/>
      <c r="C24" s="71" t="s">
        <v>48</v>
      </c>
      <c r="D24" s="58" t="n">
        <f aca="false">SUM(N24,R24,AC24,AG24,AH24)</f>
        <v>396</v>
      </c>
      <c r="E24" s="54" t="n">
        <v>58</v>
      </c>
      <c r="F24" s="54" t="n">
        <v>3</v>
      </c>
      <c r="G24" s="54" t="n">
        <v>9</v>
      </c>
      <c r="H24" s="54" t="n">
        <v>2</v>
      </c>
      <c r="I24" s="54" t="n">
        <v>7</v>
      </c>
      <c r="J24" s="54"/>
      <c r="K24" s="54"/>
      <c r="L24" s="54" t="n">
        <v>24</v>
      </c>
      <c r="M24" s="54" t="n">
        <v>6</v>
      </c>
      <c r="N24" s="60" t="n">
        <f aca="false">SUM(E24,F24,G24,H24,I24,J24,K24,L24,M24)</f>
        <v>109</v>
      </c>
      <c r="O24" s="54" t="n">
        <v>5</v>
      </c>
      <c r="P24" s="59"/>
      <c r="Q24" s="54"/>
      <c r="R24" s="55" t="n">
        <f aca="false">SUM(O24:Q24)</f>
        <v>5</v>
      </c>
      <c r="S24" s="54" t="n">
        <v>1</v>
      </c>
      <c r="T24" s="54" t="n">
        <v>1</v>
      </c>
      <c r="U24" s="54" t="n">
        <v>3</v>
      </c>
      <c r="V24" s="54"/>
      <c r="W24" s="54" t="n">
        <v>16</v>
      </c>
      <c r="X24" s="54" t="n">
        <v>5</v>
      </c>
      <c r="Y24" s="54" t="n">
        <v>248</v>
      </c>
      <c r="Z24" s="54" t="n">
        <v>8</v>
      </c>
      <c r="AA24" s="54"/>
      <c r="AB24" s="54"/>
      <c r="AC24" s="55" t="n">
        <f aca="false">SUM(S24:AB24)</f>
        <v>282</v>
      </c>
      <c r="AD24" s="54"/>
      <c r="AE24" s="54"/>
      <c r="AF24" s="54"/>
      <c r="AG24" s="56" t="n">
        <f aca="false">SUM(AD24:AF24)</f>
        <v>0</v>
      </c>
      <c r="AH24" s="54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customFormat="false" ht="15" hidden="false" customHeight="false" outlineLevel="0" collapsed="false">
      <c r="A25" s="50"/>
      <c r="B25" s="51"/>
      <c r="C25" s="63" t="s">
        <v>15</v>
      </c>
      <c r="D25" s="58" t="n">
        <f aca="false">SUM(D23:D24)</f>
        <v>396</v>
      </c>
      <c r="E25" s="60" t="n">
        <f aca="false">SUM(E23:E24)</f>
        <v>58</v>
      </c>
      <c r="F25" s="60" t="n">
        <f aca="false">SUM(F23:F24)</f>
        <v>3</v>
      </c>
      <c r="G25" s="60" t="n">
        <f aca="false">SUM(G23:G24)</f>
        <v>9</v>
      </c>
      <c r="H25" s="60" t="n">
        <f aca="false">SUM(H23:H24)</f>
        <v>2</v>
      </c>
      <c r="I25" s="60" t="n">
        <f aca="false">SUM(I23:I24)</f>
        <v>7</v>
      </c>
      <c r="J25" s="60" t="n">
        <f aca="false">SUM(J23:J24)</f>
        <v>0</v>
      </c>
      <c r="K25" s="60" t="n">
        <f aca="false">SUM(K23:K24)</f>
        <v>0</v>
      </c>
      <c r="L25" s="60" t="n">
        <f aca="false">SUM(L23:L24)</f>
        <v>24</v>
      </c>
      <c r="M25" s="60" t="n">
        <f aca="false">SUM(M23:M24)</f>
        <v>6</v>
      </c>
      <c r="N25" s="60" t="n">
        <f aca="false">SUM(N23:N24)</f>
        <v>109</v>
      </c>
      <c r="O25" s="60" t="n">
        <f aca="false">SUM(O23:O24)</f>
        <v>5</v>
      </c>
      <c r="P25" s="60" t="n">
        <f aca="false">SUM(P23:P24)</f>
        <v>0</v>
      </c>
      <c r="Q25" s="60" t="n">
        <f aca="false">SUM(Q23:Q24)</f>
        <v>0</v>
      </c>
      <c r="R25" s="60" t="n">
        <f aca="false">SUM(R23:R24)</f>
        <v>5</v>
      </c>
      <c r="S25" s="60" t="n">
        <f aca="false">SUM(S23:S24)</f>
        <v>1</v>
      </c>
      <c r="T25" s="60" t="n">
        <f aca="false">SUM(T23:T24)</f>
        <v>1</v>
      </c>
      <c r="U25" s="60" t="n">
        <f aca="false">SUM(U23:U24)</f>
        <v>3</v>
      </c>
      <c r="V25" s="60" t="n">
        <f aca="false">SUM(V23:V24)</f>
        <v>0</v>
      </c>
      <c r="W25" s="60" t="n">
        <f aca="false">SUM(W23:W24)</f>
        <v>16</v>
      </c>
      <c r="X25" s="60" t="n">
        <f aca="false">SUM(X23:X24)</f>
        <v>5</v>
      </c>
      <c r="Y25" s="60" t="n">
        <f aca="false">SUM(Y23:Y24)</f>
        <v>248</v>
      </c>
      <c r="Z25" s="60" t="n">
        <f aca="false">SUM(Z23:Z24)</f>
        <v>8</v>
      </c>
      <c r="AA25" s="60" t="n">
        <f aca="false">SUM(AA23:AA24)</f>
        <v>0</v>
      </c>
      <c r="AB25" s="60" t="n">
        <f aca="false">SUM(AB23:AB24)</f>
        <v>0</v>
      </c>
      <c r="AC25" s="60" t="n">
        <f aca="false">SUM(AC23:AC24)</f>
        <v>282</v>
      </c>
      <c r="AD25" s="60" t="n">
        <f aca="false">SUM(AD23:AD24)</f>
        <v>0</v>
      </c>
      <c r="AE25" s="60" t="n">
        <f aca="false">SUM(AE23:AE24)</f>
        <v>0</v>
      </c>
      <c r="AF25" s="60" t="n">
        <f aca="false">SUM(AF23:AF24)</f>
        <v>0</v>
      </c>
      <c r="AG25" s="61" t="n">
        <f aca="false">SUM(AG23:AG24)</f>
        <v>0</v>
      </c>
      <c r="AH25" s="60" t="n">
        <f aca="false">SUM(AH23:AH24)</f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customFormat="false" ht="14.45" hidden="false" customHeight="true" outlineLevel="0" collapsed="false">
      <c r="A26" s="50" t="s">
        <v>75</v>
      </c>
      <c r="B26" s="72" t="s">
        <v>110</v>
      </c>
      <c r="C26" s="57" t="s">
        <v>106</v>
      </c>
      <c r="D26" s="58" t="n">
        <f aca="false">SUM(N26,R26,AC26,AG26,AH26)</f>
        <v>0</v>
      </c>
      <c r="E26" s="59"/>
      <c r="F26" s="59"/>
      <c r="G26" s="59"/>
      <c r="H26" s="59"/>
      <c r="I26" s="59"/>
      <c r="J26" s="59"/>
      <c r="K26" s="59"/>
      <c r="L26" s="59"/>
      <c r="M26" s="68"/>
      <c r="N26" s="60" t="n">
        <f aca="false">SUM(E26,F26,G26,H26,I26,J26,K26,L26,M26)</f>
        <v>0</v>
      </c>
      <c r="O26" s="69"/>
      <c r="P26" s="59"/>
      <c r="Q26" s="59"/>
      <c r="R26" s="60" t="n">
        <f aca="false">SUM(O26:Q26)</f>
        <v>0</v>
      </c>
      <c r="S26" s="59"/>
      <c r="T26" s="59"/>
      <c r="U26" s="59"/>
      <c r="V26" s="59"/>
      <c r="W26" s="59"/>
      <c r="X26" s="59"/>
      <c r="Y26" s="59"/>
      <c r="Z26" s="59"/>
      <c r="AA26" s="59"/>
      <c r="AB26" s="68"/>
      <c r="AC26" s="60" t="n">
        <f aca="false">SUM(S26:AB26)</f>
        <v>0</v>
      </c>
      <c r="AD26" s="69"/>
      <c r="AE26" s="59"/>
      <c r="AF26" s="59"/>
      <c r="AG26" s="70" t="n">
        <f aca="false">SUM(AD26:AF26)</f>
        <v>0</v>
      </c>
      <c r="AH26" s="59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customFormat="false" ht="15" hidden="false" customHeight="false" outlineLevel="0" collapsed="false">
      <c r="A27" s="50"/>
      <c r="B27" s="72"/>
      <c r="C27" s="57" t="s">
        <v>48</v>
      </c>
      <c r="D27" s="58" t="n">
        <f aca="false">SUM(N27,R27,AC27,AG27,AH27)</f>
        <v>0</v>
      </c>
      <c r="E27" s="54"/>
      <c r="F27" s="54"/>
      <c r="G27" s="54"/>
      <c r="H27" s="54"/>
      <c r="I27" s="54"/>
      <c r="J27" s="54"/>
      <c r="K27" s="54"/>
      <c r="L27" s="54"/>
      <c r="M27" s="54"/>
      <c r="N27" s="60" t="n">
        <f aca="false">SUM(E27,F27,G27,H27,I27,J27,K27,L27,M27)</f>
        <v>0</v>
      </c>
      <c r="O27" s="54"/>
      <c r="P27" s="59"/>
      <c r="Q27" s="54"/>
      <c r="R27" s="55" t="n">
        <f aca="false">SUM(O27:Q27)</f>
        <v>0</v>
      </c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5" t="n">
        <f aca="false">SUM(S27:AB27)</f>
        <v>0</v>
      </c>
      <c r="AD27" s="54"/>
      <c r="AE27" s="54"/>
      <c r="AF27" s="54"/>
      <c r="AG27" s="56" t="n">
        <f aca="false">SUM(AD27:AF27)</f>
        <v>0</v>
      </c>
      <c r="AH27" s="54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customFormat="false" ht="15" hidden="false" customHeight="false" outlineLevel="0" collapsed="false">
      <c r="A28" s="50"/>
      <c r="B28" s="72"/>
      <c r="C28" s="57" t="s">
        <v>15</v>
      </c>
      <c r="D28" s="58" t="n">
        <f aca="false">SUM(D26:D27)</f>
        <v>0</v>
      </c>
      <c r="E28" s="60" t="n">
        <f aca="false">SUM(E26:E27)</f>
        <v>0</v>
      </c>
      <c r="F28" s="60" t="n">
        <f aca="false">SUM(F26:F27)</f>
        <v>0</v>
      </c>
      <c r="G28" s="60" t="n">
        <f aca="false">SUM(G26:G27)</f>
        <v>0</v>
      </c>
      <c r="H28" s="60" t="n">
        <f aca="false">SUM(H26:H27)</f>
        <v>0</v>
      </c>
      <c r="I28" s="60" t="n">
        <f aca="false">SUM(I26:I27)</f>
        <v>0</v>
      </c>
      <c r="J28" s="60" t="n">
        <f aca="false">SUM(J26:J27)</f>
        <v>0</v>
      </c>
      <c r="K28" s="60" t="n">
        <f aca="false">SUM(K26:K27)</f>
        <v>0</v>
      </c>
      <c r="L28" s="60" t="n">
        <f aca="false">SUM(L26:L27)</f>
        <v>0</v>
      </c>
      <c r="M28" s="60" t="n">
        <f aca="false">SUM(M26:M27)</f>
        <v>0</v>
      </c>
      <c r="N28" s="60" t="n">
        <f aca="false">SUM(N26:N27)</f>
        <v>0</v>
      </c>
      <c r="O28" s="60" t="n">
        <f aca="false">SUM(O26:O27)</f>
        <v>0</v>
      </c>
      <c r="P28" s="60" t="n">
        <f aca="false">SUM(P26:P27)</f>
        <v>0</v>
      </c>
      <c r="Q28" s="60" t="n">
        <f aca="false">SUM(Q26:Q27)</f>
        <v>0</v>
      </c>
      <c r="R28" s="60" t="n">
        <f aca="false">SUM(R26:R27)</f>
        <v>0</v>
      </c>
      <c r="S28" s="60" t="n">
        <f aca="false">SUM(S26:S27)</f>
        <v>0</v>
      </c>
      <c r="T28" s="60" t="n">
        <f aca="false">SUM(T26:T27)</f>
        <v>0</v>
      </c>
      <c r="U28" s="60" t="n">
        <f aca="false">SUM(U26:U27)</f>
        <v>0</v>
      </c>
      <c r="V28" s="60" t="n">
        <f aca="false">SUM(V26:V27)</f>
        <v>0</v>
      </c>
      <c r="W28" s="60" t="n">
        <f aca="false">SUM(W26:W27)</f>
        <v>0</v>
      </c>
      <c r="X28" s="60" t="n">
        <f aca="false">SUM(X26:X27)</f>
        <v>0</v>
      </c>
      <c r="Y28" s="60" t="n">
        <f aca="false">SUM(Y26:Y27)</f>
        <v>0</v>
      </c>
      <c r="Z28" s="60" t="n">
        <f aca="false">SUM(Z26:Z27)</f>
        <v>0</v>
      </c>
      <c r="AA28" s="60" t="n">
        <f aca="false">SUM(AA26:AA27)</f>
        <v>0</v>
      </c>
      <c r="AB28" s="60" t="n">
        <f aca="false">SUM(AB26:AB27)</f>
        <v>0</v>
      </c>
      <c r="AC28" s="60" t="n">
        <f aca="false">SUM(AC26:AC27)</f>
        <v>0</v>
      </c>
      <c r="AD28" s="60" t="n">
        <f aca="false">SUM(AD26:AD27)</f>
        <v>0</v>
      </c>
      <c r="AE28" s="60" t="n">
        <f aca="false">SUM(AE26:AE27)</f>
        <v>0</v>
      </c>
      <c r="AF28" s="60" t="n">
        <f aca="false">SUM(AF26:AF27)</f>
        <v>0</v>
      </c>
      <c r="AG28" s="61" t="n">
        <f aca="false">SUM(AG26:AG27)</f>
        <v>0</v>
      </c>
      <c r="AH28" s="60" t="n">
        <f aca="false">SUM(AH26:AH27)</f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customFormat="false" ht="14.45" hidden="false" customHeight="true" outlineLevel="0" collapsed="false">
      <c r="A29" s="50" t="s">
        <v>76</v>
      </c>
      <c r="B29" s="72" t="s">
        <v>111</v>
      </c>
      <c r="C29" s="67" t="s">
        <v>106</v>
      </c>
      <c r="D29" s="58" t="n">
        <f aca="false">SUM(N29,R29,AC29,AG29,AH29)</f>
        <v>0</v>
      </c>
      <c r="E29" s="59"/>
      <c r="F29" s="59"/>
      <c r="G29" s="59"/>
      <c r="H29" s="59"/>
      <c r="I29" s="59"/>
      <c r="J29" s="59"/>
      <c r="K29" s="59"/>
      <c r="L29" s="59"/>
      <c r="M29" s="68"/>
      <c r="N29" s="60" t="n">
        <f aca="false">SUM(E29,F29,G29,H29,I29,J29,K29,L29,M29)</f>
        <v>0</v>
      </c>
      <c r="O29" s="69"/>
      <c r="P29" s="59"/>
      <c r="Q29" s="59"/>
      <c r="R29" s="60" t="n">
        <f aca="false">SUM(O29:Q29)</f>
        <v>0</v>
      </c>
      <c r="S29" s="59"/>
      <c r="T29" s="59"/>
      <c r="U29" s="59"/>
      <c r="V29" s="59"/>
      <c r="W29" s="59"/>
      <c r="X29" s="59"/>
      <c r="Y29" s="59"/>
      <c r="Z29" s="59"/>
      <c r="AA29" s="59"/>
      <c r="AB29" s="68"/>
      <c r="AC29" s="60" t="n">
        <f aca="false">SUM(S29:AB29)</f>
        <v>0</v>
      </c>
      <c r="AD29" s="69"/>
      <c r="AE29" s="59"/>
      <c r="AF29" s="59"/>
      <c r="AG29" s="70" t="n">
        <f aca="false">SUM(AD29:AF29)</f>
        <v>0</v>
      </c>
      <c r="AH29" s="59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customFormat="false" ht="15" hidden="false" customHeight="false" outlineLevel="0" collapsed="false">
      <c r="A30" s="50"/>
      <c r="B30" s="72"/>
      <c r="C30" s="71" t="s">
        <v>48</v>
      </c>
      <c r="D30" s="58" t="n">
        <f aca="false">SUM(N30,R30,AC30,AG30,AH30)</f>
        <v>0</v>
      </c>
      <c r="E30" s="54"/>
      <c r="F30" s="54"/>
      <c r="G30" s="54"/>
      <c r="H30" s="54"/>
      <c r="I30" s="54"/>
      <c r="J30" s="54"/>
      <c r="K30" s="54"/>
      <c r="L30" s="54"/>
      <c r="M30" s="54"/>
      <c r="N30" s="60" t="n">
        <f aca="false">SUM(E30,F30,G30,H30,I30,J30,K30,L30,M30)</f>
        <v>0</v>
      </c>
      <c r="O30" s="54"/>
      <c r="P30" s="59"/>
      <c r="Q30" s="54"/>
      <c r="R30" s="55" t="n">
        <f aca="false">SUM(O30:Q30)</f>
        <v>0</v>
      </c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5" t="n">
        <f aca="false">SUM(S30:AB30)</f>
        <v>0</v>
      </c>
      <c r="AD30" s="54"/>
      <c r="AE30" s="54"/>
      <c r="AF30" s="54"/>
      <c r="AG30" s="56" t="n">
        <f aca="false">SUM(AD30:AF30)</f>
        <v>0</v>
      </c>
      <c r="AH30" s="54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customFormat="false" ht="15" hidden="false" customHeight="false" outlineLevel="0" collapsed="false">
      <c r="A31" s="50"/>
      <c r="B31" s="72"/>
      <c r="C31" s="63" t="s">
        <v>15</v>
      </c>
      <c r="D31" s="58" t="n">
        <f aca="false">SUM(D29:D30)</f>
        <v>0</v>
      </c>
      <c r="E31" s="60" t="n">
        <f aca="false">SUM(E29:E30)</f>
        <v>0</v>
      </c>
      <c r="F31" s="60" t="n">
        <f aca="false">SUM(F29:F30)</f>
        <v>0</v>
      </c>
      <c r="G31" s="60" t="n">
        <f aca="false">SUM(G29:G30)</f>
        <v>0</v>
      </c>
      <c r="H31" s="60" t="n">
        <f aca="false">SUM(H29:H30)</f>
        <v>0</v>
      </c>
      <c r="I31" s="60" t="n">
        <f aca="false">SUM(I29:I30)</f>
        <v>0</v>
      </c>
      <c r="J31" s="60" t="n">
        <f aca="false">SUM(J29:J30)</f>
        <v>0</v>
      </c>
      <c r="K31" s="60" t="n">
        <f aca="false">SUM(K29:K30)</f>
        <v>0</v>
      </c>
      <c r="L31" s="60" t="n">
        <f aca="false">SUM(L29:L30)</f>
        <v>0</v>
      </c>
      <c r="M31" s="60" t="n">
        <f aca="false">SUM(M29:M30)</f>
        <v>0</v>
      </c>
      <c r="N31" s="60" t="n">
        <f aca="false">SUM(N29:N30)</f>
        <v>0</v>
      </c>
      <c r="O31" s="60" t="n">
        <f aca="false">SUM(O29:O30)</f>
        <v>0</v>
      </c>
      <c r="P31" s="60" t="n">
        <f aca="false">SUM(P29:P30)</f>
        <v>0</v>
      </c>
      <c r="Q31" s="60" t="n">
        <f aca="false">SUM(Q29:Q30)</f>
        <v>0</v>
      </c>
      <c r="R31" s="60" t="n">
        <f aca="false">SUM(R29:R30)</f>
        <v>0</v>
      </c>
      <c r="S31" s="60" t="n">
        <f aca="false">SUM(S29:S30)</f>
        <v>0</v>
      </c>
      <c r="T31" s="60" t="n">
        <f aca="false">SUM(T29:T30)</f>
        <v>0</v>
      </c>
      <c r="U31" s="60" t="n">
        <f aca="false">SUM(U29:U30)</f>
        <v>0</v>
      </c>
      <c r="V31" s="60" t="n">
        <f aca="false">SUM(V29:V30)</f>
        <v>0</v>
      </c>
      <c r="W31" s="60" t="n">
        <f aca="false">SUM(W29:W30)</f>
        <v>0</v>
      </c>
      <c r="X31" s="60" t="n">
        <f aca="false">SUM(X29:X30)</f>
        <v>0</v>
      </c>
      <c r="Y31" s="60" t="n">
        <f aca="false">SUM(Y29:Y30)</f>
        <v>0</v>
      </c>
      <c r="Z31" s="60" t="n">
        <f aca="false">SUM(Z29:Z30)</f>
        <v>0</v>
      </c>
      <c r="AA31" s="60" t="n">
        <f aca="false">SUM(AA29:AA30)</f>
        <v>0</v>
      </c>
      <c r="AB31" s="60" t="n">
        <f aca="false">SUM(AB29:AB30)</f>
        <v>0</v>
      </c>
      <c r="AC31" s="60" t="n">
        <f aca="false">SUM(AC29:AC30)</f>
        <v>0</v>
      </c>
      <c r="AD31" s="60" t="n">
        <f aca="false">SUM(AD29:AD30)</f>
        <v>0</v>
      </c>
      <c r="AE31" s="60" t="n">
        <f aca="false">SUM(AE29:AE30)</f>
        <v>0</v>
      </c>
      <c r="AF31" s="60" t="n">
        <f aca="false">SUM(AF29:AF30)</f>
        <v>0</v>
      </c>
      <c r="AG31" s="61" t="n">
        <f aca="false">SUM(AG29:AG30)</f>
        <v>0</v>
      </c>
      <c r="AH31" s="60" t="n">
        <f aca="false">SUM(AH29:AH30)</f>
        <v>0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customFormat="false" ht="15" hidden="false" customHeight="true" outlineLevel="0" collapsed="false">
      <c r="A32" s="50" t="s">
        <v>77</v>
      </c>
      <c r="B32" s="72" t="s">
        <v>112</v>
      </c>
      <c r="C32" s="57" t="s">
        <v>106</v>
      </c>
      <c r="D32" s="58" t="n">
        <f aca="false">SUM(N32,R32,AC32,AG32,AH32)</f>
        <v>0</v>
      </c>
      <c r="E32" s="59"/>
      <c r="F32" s="59"/>
      <c r="G32" s="59"/>
      <c r="H32" s="59"/>
      <c r="I32" s="59"/>
      <c r="J32" s="59"/>
      <c r="K32" s="59"/>
      <c r="L32" s="59"/>
      <c r="M32" s="59"/>
      <c r="N32" s="60" t="n">
        <f aca="false">SUM(E32,F32,G32,H32,I32,J32,K32,L32,M32)</f>
        <v>0</v>
      </c>
      <c r="O32" s="59"/>
      <c r="P32" s="59"/>
      <c r="Q32" s="59"/>
      <c r="R32" s="60" t="n">
        <f aca="false">SUM(O32:Q32)</f>
        <v>0</v>
      </c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60" t="n">
        <f aca="false">SUM(S32:AB32)</f>
        <v>0</v>
      </c>
      <c r="AD32" s="59"/>
      <c r="AE32" s="59"/>
      <c r="AF32" s="59"/>
      <c r="AG32" s="61" t="n">
        <f aca="false">SUM(AD32:AF32)</f>
        <v>0</v>
      </c>
      <c r="AH32" s="59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customFormat="false" ht="15" hidden="false" customHeight="false" outlineLevel="0" collapsed="false">
      <c r="A33" s="50"/>
      <c r="B33" s="72"/>
      <c r="C33" s="57" t="s">
        <v>48</v>
      </c>
      <c r="D33" s="58" t="n">
        <f aca="false">SUM(N33,R33,AC33,AG33,AH33)</f>
        <v>4641</v>
      </c>
      <c r="E33" s="59" t="n">
        <v>2395</v>
      </c>
      <c r="F33" s="59" t="n">
        <v>1384</v>
      </c>
      <c r="G33" s="59" t="n">
        <v>426</v>
      </c>
      <c r="H33" s="59" t="n">
        <v>19</v>
      </c>
      <c r="I33" s="59" t="n">
        <v>107</v>
      </c>
      <c r="J33" s="59" t="n">
        <v>1</v>
      </c>
      <c r="K33" s="59" t="n">
        <v>24</v>
      </c>
      <c r="L33" s="59" t="n">
        <v>66</v>
      </c>
      <c r="M33" s="59" t="n">
        <v>83</v>
      </c>
      <c r="N33" s="60" t="n">
        <f aca="false">SUM(E33,F33,G33,H33,I33,J33,K33,L33,M33)</f>
        <v>4505</v>
      </c>
      <c r="O33" s="59" t="n">
        <v>75</v>
      </c>
      <c r="P33" s="59" t="n">
        <v>7</v>
      </c>
      <c r="Q33" s="59"/>
      <c r="R33" s="60" t="n">
        <f aca="false">SUM(O33:Q33)</f>
        <v>82</v>
      </c>
      <c r="S33" s="59" t="n">
        <v>37</v>
      </c>
      <c r="T33" s="59"/>
      <c r="U33" s="59" t="n">
        <v>4</v>
      </c>
      <c r="V33" s="59" t="n">
        <v>2</v>
      </c>
      <c r="W33" s="59" t="n">
        <v>4</v>
      </c>
      <c r="X33" s="59"/>
      <c r="Y33" s="59" t="n">
        <v>1</v>
      </c>
      <c r="Z33" s="59"/>
      <c r="AA33" s="59"/>
      <c r="AB33" s="59"/>
      <c r="AC33" s="60" t="n">
        <f aca="false">SUM(S33:AB33)</f>
        <v>48</v>
      </c>
      <c r="AD33" s="59"/>
      <c r="AE33" s="59"/>
      <c r="AF33" s="59"/>
      <c r="AG33" s="61" t="n">
        <f aca="false">SUM(AD33:AF33)</f>
        <v>0</v>
      </c>
      <c r="AH33" s="59" t="n">
        <v>6</v>
      </c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customFormat="false" ht="15" hidden="false" customHeight="false" outlineLevel="0" collapsed="false">
      <c r="A34" s="50"/>
      <c r="B34" s="72"/>
      <c r="C34" s="57" t="s">
        <v>15</v>
      </c>
      <c r="D34" s="58" t="n">
        <f aca="false">SUM(D32:D33)</f>
        <v>4641</v>
      </c>
      <c r="E34" s="60" t="n">
        <f aca="false">SUM(E32:E33)</f>
        <v>2395</v>
      </c>
      <c r="F34" s="60" t="n">
        <f aca="false">SUM(F32:F33)</f>
        <v>1384</v>
      </c>
      <c r="G34" s="60" t="n">
        <f aca="false">SUM(G32:G33)</f>
        <v>426</v>
      </c>
      <c r="H34" s="60" t="n">
        <f aca="false">SUM(H32:H33)</f>
        <v>19</v>
      </c>
      <c r="I34" s="60" t="n">
        <f aca="false">SUM(I32:I33)</f>
        <v>107</v>
      </c>
      <c r="J34" s="60" t="n">
        <f aca="false">SUM(J32:J33)</f>
        <v>1</v>
      </c>
      <c r="K34" s="60" t="n">
        <f aca="false">SUM(K32:K33)</f>
        <v>24</v>
      </c>
      <c r="L34" s="60" t="n">
        <f aca="false">SUM(L32:L33)</f>
        <v>66</v>
      </c>
      <c r="M34" s="60" t="n">
        <f aca="false">SUM(M32:M33)</f>
        <v>83</v>
      </c>
      <c r="N34" s="60" t="n">
        <f aca="false">SUM(N32:N33)</f>
        <v>4505</v>
      </c>
      <c r="O34" s="60" t="n">
        <f aca="false">SUM(O32:O33)</f>
        <v>75</v>
      </c>
      <c r="P34" s="60" t="n">
        <f aca="false">SUM(P32:P33)</f>
        <v>7</v>
      </c>
      <c r="Q34" s="60" t="n">
        <f aca="false">SUM(Q32:Q33)</f>
        <v>0</v>
      </c>
      <c r="R34" s="60" t="n">
        <f aca="false">SUM(R32:R33)</f>
        <v>82</v>
      </c>
      <c r="S34" s="60" t="n">
        <f aca="false">SUM(S32:S33)</f>
        <v>37</v>
      </c>
      <c r="T34" s="60" t="n">
        <f aca="false">SUM(T32:T33)</f>
        <v>0</v>
      </c>
      <c r="U34" s="60" t="n">
        <f aca="false">SUM(U32:U33)</f>
        <v>4</v>
      </c>
      <c r="V34" s="60" t="n">
        <f aca="false">SUM(V32:V33)</f>
        <v>2</v>
      </c>
      <c r="W34" s="60" t="n">
        <f aca="false">SUM(W32:W33)</f>
        <v>4</v>
      </c>
      <c r="X34" s="60" t="n">
        <f aca="false">SUM(X32:X33)</f>
        <v>0</v>
      </c>
      <c r="Y34" s="60" t="n">
        <f aca="false">SUM(Y32:Y33)</f>
        <v>1</v>
      </c>
      <c r="Z34" s="60" t="n">
        <f aca="false">SUM(Z32:Z33)</f>
        <v>0</v>
      </c>
      <c r="AA34" s="60" t="n">
        <f aca="false">SUM(AA32:AA33)</f>
        <v>0</v>
      </c>
      <c r="AB34" s="60" t="n">
        <f aca="false">SUM(AB32:AB33)</f>
        <v>0</v>
      </c>
      <c r="AC34" s="60" t="n">
        <f aca="false">SUM(AC32:AC33)</f>
        <v>48</v>
      </c>
      <c r="AD34" s="60" t="n">
        <f aca="false">SUM(AD32:AD33)</f>
        <v>0</v>
      </c>
      <c r="AE34" s="60" t="n">
        <f aca="false">SUM(AE32:AE33)</f>
        <v>0</v>
      </c>
      <c r="AF34" s="60" t="n">
        <f aca="false">SUM(AF32:AF33)</f>
        <v>0</v>
      </c>
      <c r="AG34" s="61" t="n">
        <f aca="false">SUM(AG32:AG33)</f>
        <v>0</v>
      </c>
      <c r="AH34" s="60" t="n">
        <f aca="false">SUM(AH32:AH33)</f>
        <v>6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customFormat="false" ht="15" hidden="false" customHeight="true" outlineLevel="0" collapsed="false">
      <c r="A35" s="50" t="s">
        <v>78</v>
      </c>
      <c r="B35" s="62" t="s">
        <v>113</v>
      </c>
      <c r="C35" s="67" t="s">
        <v>106</v>
      </c>
      <c r="D35" s="58" t="n">
        <f aca="false">SUM(N35,R35,AC35,AG35,AH35)</f>
        <v>0</v>
      </c>
      <c r="E35" s="59"/>
      <c r="F35" s="59"/>
      <c r="G35" s="59"/>
      <c r="H35" s="59"/>
      <c r="I35" s="59"/>
      <c r="J35" s="59"/>
      <c r="K35" s="59"/>
      <c r="L35" s="59"/>
      <c r="M35" s="68"/>
      <c r="N35" s="60" t="n">
        <f aca="false">SUM(E35,F35,G35,H35,I35,J35,K35,L35,M35)</f>
        <v>0</v>
      </c>
      <c r="O35" s="69"/>
      <c r="P35" s="59"/>
      <c r="Q35" s="59"/>
      <c r="R35" s="60" t="n">
        <f aca="false">SUM(O35:Q35)</f>
        <v>0</v>
      </c>
      <c r="S35" s="59"/>
      <c r="T35" s="59"/>
      <c r="U35" s="59"/>
      <c r="V35" s="59"/>
      <c r="W35" s="59"/>
      <c r="X35" s="59"/>
      <c r="Y35" s="59"/>
      <c r="Z35" s="59"/>
      <c r="AA35" s="59"/>
      <c r="AB35" s="68"/>
      <c r="AC35" s="60" t="n">
        <f aca="false">SUM(S35:AB35)</f>
        <v>0</v>
      </c>
      <c r="AD35" s="69"/>
      <c r="AE35" s="59"/>
      <c r="AF35" s="59"/>
      <c r="AG35" s="70" t="n">
        <f aca="false">SUM(AD35:AF35)</f>
        <v>0</v>
      </c>
      <c r="AH35" s="59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customFormat="false" ht="15" hidden="false" customHeight="false" outlineLevel="0" collapsed="false">
      <c r="A36" s="50"/>
      <c r="B36" s="62"/>
      <c r="C36" s="71" t="s">
        <v>48</v>
      </c>
      <c r="D36" s="58" t="n">
        <f aca="false">SUM(N36,R36,AC36,AG36,AH36)</f>
        <v>0</v>
      </c>
      <c r="E36" s="54"/>
      <c r="F36" s="54"/>
      <c r="G36" s="54"/>
      <c r="H36" s="54"/>
      <c r="I36" s="54"/>
      <c r="J36" s="54"/>
      <c r="K36" s="54"/>
      <c r="L36" s="54"/>
      <c r="M36" s="54"/>
      <c r="N36" s="60" t="n">
        <f aca="false">SUM(E36,F36,G36,H36,I36,J36,K36,L36,M36)</f>
        <v>0</v>
      </c>
      <c r="O36" s="54"/>
      <c r="P36" s="59"/>
      <c r="Q36" s="54"/>
      <c r="R36" s="55" t="n">
        <f aca="false">SUM(O36:Q36)</f>
        <v>0</v>
      </c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5" t="n">
        <f aca="false">SUM(S36:AB36)</f>
        <v>0</v>
      </c>
      <c r="AD36" s="54"/>
      <c r="AE36" s="54"/>
      <c r="AF36" s="54"/>
      <c r="AG36" s="56" t="n">
        <f aca="false">SUM(AD36:AF36)</f>
        <v>0</v>
      </c>
      <c r="AH36" s="54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customFormat="false" ht="15" hidden="false" customHeight="false" outlineLevel="0" collapsed="false">
      <c r="A37" s="50"/>
      <c r="B37" s="62"/>
      <c r="C37" s="63" t="s">
        <v>15</v>
      </c>
      <c r="D37" s="58" t="n">
        <f aca="false">SUM(D35:D36)</f>
        <v>0</v>
      </c>
      <c r="E37" s="60" t="n">
        <f aca="false">SUM(E35:E36)</f>
        <v>0</v>
      </c>
      <c r="F37" s="60" t="n">
        <f aca="false">SUM(F35:F36)</f>
        <v>0</v>
      </c>
      <c r="G37" s="60" t="n">
        <f aca="false">SUM(G35:G36)</f>
        <v>0</v>
      </c>
      <c r="H37" s="60" t="n">
        <f aca="false">SUM(H35:H36)</f>
        <v>0</v>
      </c>
      <c r="I37" s="60" t="n">
        <f aca="false">SUM(I35:I36)</f>
        <v>0</v>
      </c>
      <c r="J37" s="60" t="n">
        <f aca="false">SUM(J35:J36)</f>
        <v>0</v>
      </c>
      <c r="K37" s="60" t="n">
        <f aca="false">SUM(K35:K36)</f>
        <v>0</v>
      </c>
      <c r="L37" s="60" t="n">
        <f aca="false">SUM(L35:L36)</f>
        <v>0</v>
      </c>
      <c r="M37" s="60" t="n">
        <f aca="false">SUM(M35:M36)</f>
        <v>0</v>
      </c>
      <c r="N37" s="60" t="n">
        <f aca="false">SUM(N35:N36)</f>
        <v>0</v>
      </c>
      <c r="O37" s="60" t="n">
        <f aca="false">SUM(O35:O36)</f>
        <v>0</v>
      </c>
      <c r="P37" s="60" t="n">
        <f aca="false">SUM(P35:P36)</f>
        <v>0</v>
      </c>
      <c r="Q37" s="60" t="n">
        <f aca="false">SUM(Q35:Q36)</f>
        <v>0</v>
      </c>
      <c r="R37" s="60" t="n">
        <f aca="false">SUM(R35:R36)</f>
        <v>0</v>
      </c>
      <c r="S37" s="60" t="n">
        <f aca="false">SUM(S35:S36)</f>
        <v>0</v>
      </c>
      <c r="T37" s="60" t="n">
        <f aca="false">SUM(T35:T36)</f>
        <v>0</v>
      </c>
      <c r="U37" s="60" t="n">
        <f aca="false">SUM(U35:U36)</f>
        <v>0</v>
      </c>
      <c r="V37" s="60" t="n">
        <f aca="false">SUM(V35:V36)</f>
        <v>0</v>
      </c>
      <c r="W37" s="60" t="n">
        <f aca="false">SUM(W35:W36)</f>
        <v>0</v>
      </c>
      <c r="X37" s="60" t="n">
        <f aca="false">SUM(X35:X36)</f>
        <v>0</v>
      </c>
      <c r="Y37" s="60" t="n">
        <f aca="false">SUM(Y35:Y36)</f>
        <v>0</v>
      </c>
      <c r="Z37" s="60" t="n">
        <f aca="false">SUM(Z35:Z36)</f>
        <v>0</v>
      </c>
      <c r="AA37" s="60" t="n">
        <f aca="false">SUM(AA35:AA36)</f>
        <v>0</v>
      </c>
      <c r="AB37" s="60" t="n">
        <f aca="false">SUM(AB35:AB36)</f>
        <v>0</v>
      </c>
      <c r="AC37" s="60" t="n">
        <f aca="false">SUM(AC35:AC36)</f>
        <v>0</v>
      </c>
      <c r="AD37" s="60" t="n">
        <f aca="false">SUM(AD35:AD36)</f>
        <v>0</v>
      </c>
      <c r="AE37" s="60" t="n">
        <f aca="false">SUM(AE35:AE36)</f>
        <v>0</v>
      </c>
      <c r="AF37" s="60" t="n">
        <f aca="false">SUM(AF35:AF36)</f>
        <v>0</v>
      </c>
      <c r="AG37" s="61" t="n">
        <f aca="false">SUM(AG35:AG36)</f>
        <v>0</v>
      </c>
      <c r="AH37" s="60" t="n">
        <f aca="false">SUM(AH35:AH36)</f>
        <v>0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customFormat="false" ht="14.45" hidden="false" customHeight="true" outlineLevel="0" collapsed="false">
      <c r="A38" s="64" t="n">
        <v>9</v>
      </c>
      <c r="B38" s="65" t="s">
        <v>114</v>
      </c>
      <c r="C38" s="57" t="s">
        <v>106</v>
      </c>
      <c r="D38" s="58" t="n">
        <f aca="false">SUM(N38,R38,AC38,AG38,AH38)</f>
        <v>0</v>
      </c>
      <c r="E38" s="66"/>
      <c r="F38" s="66"/>
      <c r="G38" s="66"/>
      <c r="H38" s="66"/>
      <c r="I38" s="66"/>
      <c r="J38" s="66"/>
      <c r="K38" s="66"/>
      <c r="L38" s="66"/>
      <c r="M38" s="66"/>
      <c r="N38" s="60" t="n">
        <f aca="false">SUM(E38:M38)</f>
        <v>0</v>
      </c>
      <c r="O38" s="66"/>
      <c r="P38" s="59"/>
      <c r="Q38" s="66"/>
      <c r="R38" s="60" t="n">
        <f aca="false">SUM(O38:Q38)</f>
        <v>0</v>
      </c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0" t="n">
        <f aca="false">SUM(S38:AB38)</f>
        <v>0</v>
      </c>
      <c r="AD38" s="66"/>
      <c r="AE38" s="66"/>
      <c r="AF38" s="66"/>
      <c r="AG38" s="61" t="n">
        <f aca="false">SUM(AD38:AF38)</f>
        <v>0</v>
      </c>
      <c r="AH38" s="6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customFormat="false" ht="15" hidden="false" customHeight="false" outlineLevel="0" collapsed="false">
      <c r="A39" s="64"/>
      <c r="B39" s="65"/>
      <c r="C39" s="57" t="s">
        <v>48</v>
      </c>
      <c r="D39" s="58" t="n">
        <f aca="false">SUM(N39,R39,AC39,AG39,AH39)</f>
        <v>45</v>
      </c>
      <c r="E39" s="66" t="n">
        <v>43</v>
      </c>
      <c r="F39" s="66"/>
      <c r="G39" s="66"/>
      <c r="H39" s="66" t="n">
        <v>1</v>
      </c>
      <c r="I39" s="66"/>
      <c r="J39" s="66"/>
      <c r="K39" s="66"/>
      <c r="L39" s="66"/>
      <c r="M39" s="66"/>
      <c r="N39" s="60" t="n">
        <f aca="false">SUM(E39:M39)</f>
        <v>44</v>
      </c>
      <c r="O39" s="66"/>
      <c r="P39" s="59"/>
      <c r="Q39" s="66"/>
      <c r="R39" s="60" t="n">
        <f aca="false">SUM(O39:Q39)</f>
        <v>0</v>
      </c>
      <c r="S39" s="66" t="n">
        <v>1</v>
      </c>
      <c r="T39" s="66"/>
      <c r="U39" s="66"/>
      <c r="V39" s="66"/>
      <c r="W39" s="66"/>
      <c r="X39" s="66"/>
      <c r="Y39" s="66"/>
      <c r="Z39" s="66"/>
      <c r="AA39" s="66"/>
      <c r="AB39" s="66"/>
      <c r="AC39" s="60" t="n">
        <f aca="false">SUM(S39:AB39)</f>
        <v>1</v>
      </c>
      <c r="AD39" s="66"/>
      <c r="AE39" s="66"/>
      <c r="AF39" s="66"/>
      <c r="AG39" s="61" t="n">
        <f aca="false">SUM(AD39:AF39)</f>
        <v>0</v>
      </c>
      <c r="AH39" s="6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customFormat="false" ht="15" hidden="false" customHeight="false" outlineLevel="0" collapsed="false">
      <c r="A40" s="64"/>
      <c r="B40" s="65"/>
      <c r="C40" s="57" t="s">
        <v>15</v>
      </c>
      <c r="D40" s="58" t="n">
        <f aca="false">SUM(D38:D39)</f>
        <v>45</v>
      </c>
      <c r="E40" s="60" t="n">
        <f aca="false">SUM(E38:E39)</f>
        <v>43</v>
      </c>
      <c r="F40" s="60" t="n">
        <f aca="false">SUM(F38:F39)</f>
        <v>0</v>
      </c>
      <c r="G40" s="60" t="n">
        <f aca="false">SUM(G38:G39)</f>
        <v>0</v>
      </c>
      <c r="H40" s="60" t="n">
        <f aca="false">SUM(H38:H39)</f>
        <v>1</v>
      </c>
      <c r="I40" s="60" t="n">
        <f aca="false">SUM(I38:I39)</f>
        <v>0</v>
      </c>
      <c r="J40" s="60" t="n">
        <f aca="false">SUM(J38:J39)</f>
        <v>0</v>
      </c>
      <c r="K40" s="60" t="n">
        <f aca="false">SUM(K38:K39)</f>
        <v>0</v>
      </c>
      <c r="L40" s="60" t="n">
        <f aca="false">SUM(L38:L39)</f>
        <v>0</v>
      </c>
      <c r="M40" s="60" t="n">
        <f aca="false">SUM(M38:M39)</f>
        <v>0</v>
      </c>
      <c r="N40" s="60" t="n">
        <f aca="false">SUM(N38:N39)</f>
        <v>44</v>
      </c>
      <c r="O40" s="60" t="n">
        <f aca="false">SUM(O38:O39)</f>
        <v>0</v>
      </c>
      <c r="P40" s="60" t="n">
        <f aca="false">SUM(P38:P39)</f>
        <v>0</v>
      </c>
      <c r="Q40" s="60" t="n">
        <f aca="false">SUM(Q38:Q39)</f>
        <v>0</v>
      </c>
      <c r="R40" s="60" t="n">
        <f aca="false">SUM(R38:R39)</f>
        <v>0</v>
      </c>
      <c r="S40" s="60" t="n">
        <f aca="false">SUM(S38:S39)</f>
        <v>1</v>
      </c>
      <c r="T40" s="60" t="n">
        <f aca="false">SUM(T38:T39)</f>
        <v>0</v>
      </c>
      <c r="U40" s="60" t="n">
        <f aca="false">SUM(U38:U39)</f>
        <v>0</v>
      </c>
      <c r="V40" s="60" t="n">
        <f aca="false">SUM(V38:V39)</f>
        <v>0</v>
      </c>
      <c r="W40" s="60" t="n">
        <f aca="false">SUM(W38:W39)</f>
        <v>0</v>
      </c>
      <c r="X40" s="60" t="n">
        <f aca="false">SUM(X38:X39)</f>
        <v>0</v>
      </c>
      <c r="Y40" s="60" t="n">
        <f aca="false">SUM(Y38:Y39)</f>
        <v>0</v>
      </c>
      <c r="Z40" s="60" t="n">
        <f aca="false">SUM(Z38:Z39)</f>
        <v>0</v>
      </c>
      <c r="AA40" s="60" t="n">
        <f aca="false">SUM(AA38:AA39)</f>
        <v>0</v>
      </c>
      <c r="AB40" s="60" t="n">
        <f aca="false">SUM(AB38:AB39)</f>
        <v>0</v>
      </c>
      <c r="AC40" s="60" t="n">
        <f aca="false">SUM(AC38:AC39)</f>
        <v>1</v>
      </c>
      <c r="AD40" s="60" t="n">
        <f aca="false">SUM(AD38:AD39)</f>
        <v>0</v>
      </c>
      <c r="AE40" s="60" t="n">
        <f aca="false">SUM(AE38:AE39)</f>
        <v>0</v>
      </c>
      <c r="AF40" s="60" t="n">
        <f aca="false">SUM(AF38:AF39)</f>
        <v>0</v>
      </c>
      <c r="AG40" s="61" t="n">
        <f aca="false">SUM(AG38:AG39)</f>
        <v>0</v>
      </c>
      <c r="AH40" s="60" t="n">
        <f aca="false">SUM(AH38:AH39)</f>
        <v>0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customFormat="false" ht="15" hidden="false" customHeight="true" outlineLevel="0" collapsed="false">
      <c r="A41" s="64" t="n">
        <v>10</v>
      </c>
      <c r="B41" s="73" t="s">
        <v>115</v>
      </c>
      <c r="C41" s="57" t="s">
        <v>106</v>
      </c>
      <c r="D41" s="58" t="n">
        <f aca="false">SUM(N41,R41,AC41,AG41,AH41)</f>
        <v>0</v>
      </c>
      <c r="E41" s="66"/>
      <c r="F41" s="66"/>
      <c r="G41" s="66"/>
      <c r="H41" s="66"/>
      <c r="I41" s="66"/>
      <c r="J41" s="66"/>
      <c r="K41" s="66"/>
      <c r="L41" s="66"/>
      <c r="M41" s="66"/>
      <c r="N41" s="60" t="n">
        <f aca="false">SUM(E41:M41)</f>
        <v>0</v>
      </c>
      <c r="O41" s="66"/>
      <c r="P41" s="59"/>
      <c r="Q41" s="66"/>
      <c r="R41" s="60" t="n">
        <f aca="false">SUM(O41:Q41)</f>
        <v>0</v>
      </c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0" t="n">
        <f aca="false">SUM(S41:AB41)</f>
        <v>0</v>
      </c>
      <c r="AD41" s="66"/>
      <c r="AE41" s="66"/>
      <c r="AF41" s="66"/>
      <c r="AG41" s="61" t="n">
        <f aca="false">SUM(AD41:AF41)</f>
        <v>0</v>
      </c>
      <c r="AH41" s="6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customFormat="false" ht="15" hidden="false" customHeight="false" outlineLevel="0" collapsed="false">
      <c r="A42" s="64"/>
      <c r="B42" s="73"/>
      <c r="C42" s="57" t="s">
        <v>48</v>
      </c>
      <c r="D42" s="58" t="n">
        <f aca="false">SUM(N42,R42,AC42,AG42,AH42)</f>
        <v>0</v>
      </c>
      <c r="E42" s="66"/>
      <c r="F42" s="66"/>
      <c r="G42" s="66"/>
      <c r="H42" s="66"/>
      <c r="I42" s="66"/>
      <c r="J42" s="66"/>
      <c r="K42" s="66"/>
      <c r="L42" s="66"/>
      <c r="M42" s="66"/>
      <c r="N42" s="60" t="n">
        <f aca="false">SUM(E42:M42)</f>
        <v>0</v>
      </c>
      <c r="O42" s="66"/>
      <c r="P42" s="59"/>
      <c r="Q42" s="66"/>
      <c r="R42" s="60" t="n">
        <f aca="false">SUM(O42:Q42)</f>
        <v>0</v>
      </c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0" t="n">
        <f aca="false">SUM(S42:AB42)</f>
        <v>0</v>
      </c>
      <c r="AD42" s="66"/>
      <c r="AE42" s="66"/>
      <c r="AF42" s="66"/>
      <c r="AG42" s="61" t="n">
        <f aca="false">SUM(AD42:AF42)</f>
        <v>0</v>
      </c>
      <c r="AH42" s="6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customFormat="false" ht="15" hidden="false" customHeight="false" outlineLevel="0" collapsed="false">
      <c r="A43" s="64"/>
      <c r="B43" s="73"/>
      <c r="C43" s="57" t="s">
        <v>15</v>
      </c>
      <c r="D43" s="58" t="n">
        <f aca="false">SUM(D41:D42)</f>
        <v>0</v>
      </c>
      <c r="E43" s="60" t="n">
        <f aca="false">SUM(E41:E42)</f>
        <v>0</v>
      </c>
      <c r="F43" s="60" t="n">
        <f aca="false">SUM(F41:F42)</f>
        <v>0</v>
      </c>
      <c r="G43" s="60" t="n">
        <f aca="false">SUM(G41:G42)</f>
        <v>0</v>
      </c>
      <c r="H43" s="60" t="n">
        <f aca="false">SUM(H41:H42)</f>
        <v>0</v>
      </c>
      <c r="I43" s="60" t="n">
        <f aca="false">SUM(I41:I42)</f>
        <v>0</v>
      </c>
      <c r="J43" s="60" t="n">
        <f aca="false">SUM(J41:J42)</f>
        <v>0</v>
      </c>
      <c r="K43" s="60" t="n">
        <f aca="false">SUM(K41:K42)</f>
        <v>0</v>
      </c>
      <c r="L43" s="60" t="n">
        <f aca="false">SUM(L41:L42)</f>
        <v>0</v>
      </c>
      <c r="M43" s="60" t="n">
        <f aca="false">SUM(M41:M42)</f>
        <v>0</v>
      </c>
      <c r="N43" s="60" t="n">
        <f aca="false">SUM(N41:N42)</f>
        <v>0</v>
      </c>
      <c r="O43" s="60" t="n">
        <f aca="false">SUM(O41:O42)</f>
        <v>0</v>
      </c>
      <c r="P43" s="60" t="n">
        <f aca="false">SUM(P41:P42)</f>
        <v>0</v>
      </c>
      <c r="Q43" s="60" t="n">
        <f aca="false">SUM(Q41:Q42)</f>
        <v>0</v>
      </c>
      <c r="R43" s="60" t="n">
        <f aca="false">SUM(R41:R42)</f>
        <v>0</v>
      </c>
      <c r="S43" s="60" t="n">
        <f aca="false">SUM(S41:S42)</f>
        <v>0</v>
      </c>
      <c r="T43" s="60" t="n">
        <f aca="false">SUM(T41:T42)</f>
        <v>0</v>
      </c>
      <c r="U43" s="60" t="n">
        <f aca="false">SUM(U41:U42)</f>
        <v>0</v>
      </c>
      <c r="V43" s="60" t="n">
        <f aca="false">SUM(V41:V42)</f>
        <v>0</v>
      </c>
      <c r="W43" s="60" t="n">
        <f aca="false">SUM(W41:W42)</f>
        <v>0</v>
      </c>
      <c r="X43" s="60" t="n">
        <f aca="false">SUM(X41:X42)</f>
        <v>0</v>
      </c>
      <c r="Y43" s="60" t="n">
        <f aca="false">SUM(Y41:Y42)</f>
        <v>0</v>
      </c>
      <c r="Z43" s="60" t="n">
        <f aca="false">SUM(Z41:Z42)</f>
        <v>0</v>
      </c>
      <c r="AA43" s="60" t="n">
        <f aca="false">SUM(AA41:AA42)</f>
        <v>0</v>
      </c>
      <c r="AB43" s="60" t="n">
        <f aca="false">SUM(AB41:AB42)</f>
        <v>0</v>
      </c>
      <c r="AC43" s="60" t="n">
        <f aca="false">SUM(AC41:AC42)</f>
        <v>0</v>
      </c>
      <c r="AD43" s="60" t="n">
        <f aca="false">SUM(AD41:AD42)</f>
        <v>0</v>
      </c>
      <c r="AE43" s="60" t="n">
        <f aca="false">SUM(AE41:AE42)</f>
        <v>0</v>
      </c>
      <c r="AF43" s="60" t="n">
        <f aca="false">SUM(AF41:AF42)</f>
        <v>0</v>
      </c>
      <c r="AG43" s="61" t="n">
        <f aca="false">SUM(AG41:AG42)</f>
        <v>0</v>
      </c>
      <c r="AH43" s="60" t="n">
        <f aca="false">SUM(AH41:AH42)</f>
        <v>0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customFormat="false" ht="14.45" hidden="false" customHeight="true" outlineLevel="0" collapsed="false">
      <c r="A44" s="50" t="s">
        <v>81</v>
      </c>
      <c r="B44" s="72" t="s">
        <v>116</v>
      </c>
      <c r="C44" s="67" t="s">
        <v>106</v>
      </c>
      <c r="D44" s="58" t="n">
        <f aca="false">SUM(N44,R44,AC44,AG44,AH44)</f>
        <v>0</v>
      </c>
      <c r="E44" s="59"/>
      <c r="F44" s="59"/>
      <c r="G44" s="59"/>
      <c r="H44" s="59"/>
      <c r="I44" s="59"/>
      <c r="J44" s="59"/>
      <c r="K44" s="59"/>
      <c r="L44" s="59"/>
      <c r="M44" s="68"/>
      <c r="N44" s="60" t="n">
        <f aca="false">SUM(E44,F44,G44,H44,I44,J44,K44,L44,M44)</f>
        <v>0</v>
      </c>
      <c r="O44" s="69"/>
      <c r="P44" s="59"/>
      <c r="Q44" s="59"/>
      <c r="R44" s="60" t="n">
        <f aca="false">SUM(O44:Q44)</f>
        <v>0</v>
      </c>
      <c r="S44" s="59"/>
      <c r="T44" s="59"/>
      <c r="U44" s="59"/>
      <c r="V44" s="59"/>
      <c r="W44" s="59"/>
      <c r="X44" s="59"/>
      <c r="Y44" s="59"/>
      <c r="Z44" s="59"/>
      <c r="AA44" s="59"/>
      <c r="AB44" s="68"/>
      <c r="AC44" s="60" t="n">
        <f aca="false">SUM(S44:AB44)</f>
        <v>0</v>
      </c>
      <c r="AD44" s="69"/>
      <c r="AE44" s="59"/>
      <c r="AF44" s="59"/>
      <c r="AG44" s="70" t="n">
        <f aca="false">SUM(AD44:AF44)</f>
        <v>0</v>
      </c>
      <c r="AH44" s="59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customFormat="false" ht="15" hidden="false" customHeight="false" outlineLevel="0" collapsed="false">
      <c r="A45" s="50"/>
      <c r="B45" s="72"/>
      <c r="C45" s="71" t="s">
        <v>48</v>
      </c>
      <c r="D45" s="58" t="n">
        <f aca="false">SUM(N45,R45,AC45,AG45,AH45)</f>
        <v>78</v>
      </c>
      <c r="E45" s="54"/>
      <c r="F45" s="54"/>
      <c r="G45" s="54"/>
      <c r="H45" s="54"/>
      <c r="I45" s="54"/>
      <c r="J45" s="54"/>
      <c r="K45" s="54"/>
      <c r="L45" s="54"/>
      <c r="M45" s="54"/>
      <c r="N45" s="60" t="n">
        <f aca="false">SUM(E45,F45,G45,H45,I45,J45,K45,L45,M45)</f>
        <v>0</v>
      </c>
      <c r="O45" s="54"/>
      <c r="P45" s="59"/>
      <c r="Q45" s="54"/>
      <c r="R45" s="55" t="n">
        <f aca="false">SUM(O45:Q45)</f>
        <v>0</v>
      </c>
      <c r="S45" s="54"/>
      <c r="T45" s="54"/>
      <c r="U45" s="54"/>
      <c r="V45" s="54"/>
      <c r="W45" s="54"/>
      <c r="X45" s="54"/>
      <c r="Y45" s="54" t="n">
        <v>78</v>
      </c>
      <c r="Z45" s="54"/>
      <c r="AA45" s="54"/>
      <c r="AB45" s="54"/>
      <c r="AC45" s="55" t="n">
        <f aca="false">SUM(S45:AB45)</f>
        <v>78</v>
      </c>
      <c r="AD45" s="54"/>
      <c r="AE45" s="54"/>
      <c r="AF45" s="54"/>
      <c r="AG45" s="56" t="n">
        <f aca="false">SUM(AD45:AF45)</f>
        <v>0</v>
      </c>
      <c r="AH45" s="54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customFormat="false" ht="15" hidden="false" customHeight="false" outlineLevel="0" collapsed="false">
      <c r="A46" s="50"/>
      <c r="B46" s="72"/>
      <c r="C46" s="63" t="s">
        <v>15</v>
      </c>
      <c r="D46" s="58" t="n">
        <f aca="false">SUM(D44:D45)</f>
        <v>78</v>
      </c>
      <c r="E46" s="60" t="n">
        <f aca="false">SUM(E44:E45)</f>
        <v>0</v>
      </c>
      <c r="F46" s="60" t="n">
        <f aca="false">SUM(F44:F45)</f>
        <v>0</v>
      </c>
      <c r="G46" s="60" t="n">
        <f aca="false">SUM(G44:G45)</f>
        <v>0</v>
      </c>
      <c r="H46" s="60" t="n">
        <f aca="false">SUM(H44:H45)</f>
        <v>0</v>
      </c>
      <c r="I46" s="60" t="n">
        <f aca="false">SUM(I44:I45)</f>
        <v>0</v>
      </c>
      <c r="J46" s="60" t="n">
        <f aca="false">SUM(J44:J45)</f>
        <v>0</v>
      </c>
      <c r="K46" s="60" t="n">
        <f aca="false">SUM(K44:K45)</f>
        <v>0</v>
      </c>
      <c r="L46" s="60" t="n">
        <f aca="false">SUM(L44:L45)</f>
        <v>0</v>
      </c>
      <c r="M46" s="60" t="n">
        <f aca="false">SUM(M44:M45)</f>
        <v>0</v>
      </c>
      <c r="N46" s="60" t="n">
        <f aca="false">SUM(N44:N45)</f>
        <v>0</v>
      </c>
      <c r="O46" s="60" t="n">
        <f aca="false">SUM(O44:O45)</f>
        <v>0</v>
      </c>
      <c r="P46" s="60" t="n">
        <f aca="false">SUM(P44:P45)</f>
        <v>0</v>
      </c>
      <c r="Q46" s="60" t="n">
        <f aca="false">SUM(Q44:Q45)</f>
        <v>0</v>
      </c>
      <c r="R46" s="60" t="n">
        <f aca="false">SUM(R44:R45)</f>
        <v>0</v>
      </c>
      <c r="S46" s="60" t="n">
        <f aca="false">SUM(S44:S45)</f>
        <v>0</v>
      </c>
      <c r="T46" s="60" t="n">
        <f aca="false">SUM(T44:T45)</f>
        <v>0</v>
      </c>
      <c r="U46" s="60" t="n">
        <f aca="false">SUM(U44:U45)</f>
        <v>0</v>
      </c>
      <c r="V46" s="60" t="n">
        <f aca="false">SUM(V44:V45)</f>
        <v>0</v>
      </c>
      <c r="W46" s="60" t="n">
        <f aca="false">SUM(W44:W45)</f>
        <v>0</v>
      </c>
      <c r="X46" s="60" t="n">
        <f aca="false">SUM(X44:X45)</f>
        <v>0</v>
      </c>
      <c r="Y46" s="60" t="n">
        <f aca="false">SUM(Y44:Y45)</f>
        <v>78</v>
      </c>
      <c r="Z46" s="60" t="n">
        <f aca="false">SUM(Z44:Z45)</f>
        <v>0</v>
      </c>
      <c r="AA46" s="60" t="n">
        <f aca="false">SUM(AA44:AA45)</f>
        <v>0</v>
      </c>
      <c r="AB46" s="60" t="n">
        <f aca="false">SUM(AB44:AB45)</f>
        <v>0</v>
      </c>
      <c r="AC46" s="60" t="n">
        <f aca="false">SUM(AC44:AC45)</f>
        <v>78</v>
      </c>
      <c r="AD46" s="60" t="n">
        <f aca="false">SUM(AD44:AD45)</f>
        <v>0</v>
      </c>
      <c r="AE46" s="60" t="n">
        <f aca="false">SUM(AE44:AE45)</f>
        <v>0</v>
      </c>
      <c r="AF46" s="60" t="n">
        <f aca="false">SUM(AF44:AF45)</f>
        <v>0</v>
      </c>
      <c r="AG46" s="61" t="n">
        <f aca="false">SUM(AG44:AG45)</f>
        <v>0</v>
      </c>
      <c r="AH46" s="60" t="n">
        <f aca="false">SUM(AH44:AH45)</f>
        <v>0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customFormat="false" ht="14.45" hidden="false" customHeight="true" outlineLevel="0" collapsed="false">
      <c r="A47" s="50" t="s">
        <v>82</v>
      </c>
      <c r="B47" s="72" t="s">
        <v>117</v>
      </c>
      <c r="C47" s="63" t="s">
        <v>106</v>
      </c>
      <c r="D47" s="58" t="n">
        <f aca="false">SUM(N47,R47,AC47,AG47,AH47)</f>
        <v>0</v>
      </c>
      <c r="E47" s="59"/>
      <c r="F47" s="59"/>
      <c r="G47" s="59"/>
      <c r="H47" s="59"/>
      <c r="I47" s="59"/>
      <c r="J47" s="59"/>
      <c r="K47" s="59"/>
      <c r="L47" s="59"/>
      <c r="M47" s="68"/>
      <c r="N47" s="60" t="n">
        <f aca="false">SUM(E47,F47,G47,H47,I47,J47,K47,L47,M47)</f>
        <v>0</v>
      </c>
      <c r="O47" s="69"/>
      <c r="P47" s="59"/>
      <c r="Q47" s="59"/>
      <c r="R47" s="60" t="n">
        <f aca="false">SUM(O47:Q47)</f>
        <v>0</v>
      </c>
      <c r="S47" s="59"/>
      <c r="T47" s="59"/>
      <c r="U47" s="59"/>
      <c r="V47" s="59"/>
      <c r="W47" s="59"/>
      <c r="X47" s="59"/>
      <c r="Y47" s="59"/>
      <c r="Z47" s="59"/>
      <c r="AA47" s="59"/>
      <c r="AB47" s="68"/>
      <c r="AC47" s="60" t="n">
        <f aca="false">SUM(S47:AB47)</f>
        <v>0</v>
      </c>
      <c r="AD47" s="69"/>
      <c r="AE47" s="59"/>
      <c r="AF47" s="59"/>
      <c r="AG47" s="70" t="n">
        <f aca="false">SUM(AD47:AF47)</f>
        <v>0</v>
      </c>
      <c r="AH47" s="59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customFormat="false" ht="15" hidden="false" customHeight="false" outlineLevel="0" collapsed="false">
      <c r="A48" s="50"/>
      <c r="B48" s="72"/>
      <c r="C48" s="63" t="s">
        <v>48</v>
      </c>
      <c r="D48" s="58" t="n">
        <f aca="false">SUM(N48,R48,AC48,AG48,AH48)</f>
        <v>0</v>
      </c>
      <c r="E48" s="54"/>
      <c r="F48" s="54"/>
      <c r="G48" s="54"/>
      <c r="H48" s="54"/>
      <c r="I48" s="54"/>
      <c r="J48" s="54"/>
      <c r="K48" s="54"/>
      <c r="L48" s="54"/>
      <c r="M48" s="54"/>
      <c r="N48" s="60" t="n">
        <f aca="false">SUM(E48,F48,G48,H48,I48,J48,K48,L48,M48)</f>
        <v>0</v>
      </c>
      <c r="O48" s="54"/>
      <c r="P48" s="59"/>
      <c r="Q48" s="54"/>
      <c r="R48" s="55" t="n">
        <f aca="false">SUM(O48:Q48)</f>
        <v>0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5" t="n">
        <f aca="false">SUM(S48:AB48)</f>
        <v>0</v>
      </c>
      <c r="AD48" s="54"/>
      <c r="AE48" s="54"/>
      <c r="AF48" s="54"/>
      <c r="AG48" s="56" t="n">
        <f aca="false">SUM(AD48:AF48)</f>
        <v>0</v>
      </c>
      <c r="AH48" s="54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customFormat="false" ht="15" hidden="false" customHeight="false" outlineLevel="0" collapsed="false">
      <c r="A49" s="50"/>
      <c r="B49" s="72"/>
      <c r="C49" s="63" t="s">
        <v>15</v>
      </c>
      <c r="D49" s="58" t="n">
        <f aca="false">SUM(D47:D48)</f>
        <v>0</v>
      </c>
      <c r="E49" s="60" t="n">
        <f aca="false">SUM(E47:E48)</f>
        <v>0</v>
      </c>
      <c r="F49" s="60" t="n">
        <f aca="false">SUM(F47:F48)</f>
        <v>0</v>
      </c>
      <c r="G49" s="60" t="n">
        <f aca="false">SUM(G47:G48)</f>
        <v>0</v>
      </c>
      <c r="H49" s="60" t="n">
        <f aca="false">SUM(H47:H48)</f>
        <v>0</v>
      </c>
      <c r="I49" s="60" t="n">
        <f aca="false">SUM(I47:I48)</f>
        <v>0</v>
      </c>
      <c r="J49" s="60" t="n">
        <f aca="false">SUM(J47:J48)</f>
        <v>0</v>
      </c>
      <c r="K49" s="60" t="n">
        <f aca="false">SUM(K47:K48)</f>
        <v>0</v>
      </c>
      <c r="L49" s="60" t="n">
        <f aca="false">SUM(L47:L48)</f>
        <v>0</v>
      </c>
      <c r="M49" s="60" t="n">
        <f aca="false">SUM(M47:M48)</f>
        <v>0</v>
      </c>
      <c r="N49" s="60" t="n">
        <f aca="false">SUM(N47:N48)</f>
        <v>0</v>
      </c>
      <c r="O49" s="60" t="n">
        <f aca="false">SUM(O47:O48)</f>
        <v>0</v>
      </c>
      <c r="P49" s="60" t="n">
        <f aca="false">SUM(P47:P48)</f>
        <v>0</v>
      </c>
      <c r="Q49" s="60" t="n">
        <f aca="false">SUM(Q47:Q48)</f>
        <v>0</v>
      </c>
      <c r="R49" s="60" t="n">
        <f aca="false">SUM(R47:R48)</f>
        <v>0</v>
      </c>
      <c r="S49" s="60" t="n">
        <f aca="false">SUM(S47:S48)</f>
        <v>0</v>
      </c>
      <c r="T49" s="60" t="n">
        <f aca="false">SUM(T47:T48)</f>
        <v>0</v>
      </c>
      <c r="U49" s="60" t="n">
        <f aca="false">SUM(U47:U48)</f>
        <v>0</v>
      </c>
      <c r="V49" s="60" t="n">
        <f aca="false">SUM(V47:V48)</f>
        <v>0</v>
      </c>
      <c r="W49" s="60" t="n">
        <f aca="false">SUM(W47:W48)</f>
        <v>0</v>
      </c>
      <c r="X49" s="60" t="n">
        <f aca="false">SUM(X47:X48)</f>
        <v>0</v>
      </c>
      <c r="Y49" s="60" t="n">
        <f aca="false">SUM(Y47:Y48)</f>
        <v>0</v>
      </c>
      <c r="Z49" s="60" t="n">
        <f aca="false">SUM(Z47:Z48)</f>
        <v>0</v>
      </c>
      <c r="AA49" s="60" t="n">
        <f aca="false">SUM(AA47:AA48)</f>
        <v>0</v>
      </c>
      <c r="AB49" s="60" t="n">
        <f aca="false">SUM(AB47:AB48)</f>
        <v>0</v>
      </c>
      <c r="AC49" s="60" t="n">
        <f aca="false">SUM(AC47:AC48)</f>
        <v>0</v>
      </c>
      <c r="AD49" s="60" t="n">
        <f aca="false">SUM(AD47:AD48)</f>
        <v>0</v>
      </c>
      <c r="AE49" s="60" t="n">
        <f aca="false">SUM(AE47:AE48)</f>
        <v>0</v>
      </c>
      <c r="AF49" s="60" t="n">
        <f aca="false">SUM(AF47:AF48)</f>
        <v>0</v>
      </c>
      <c r="AG49" s="61" t="n">
        <f aca="false">SUM(AG47:AG48)</f>
        <v>0</v>
      </c>
      <c r="AH49" s="60" t="n">
        <f aca="false">SUM(AH47:AH48)</f>
        <v>0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customFormat="false" ht="14.45" hidden="false" customHeight="true" outlineLevel="0" collapsed="false">
      <c r="A50" s="50" t="s">
        <v>83</v>
      </c>
      <c r="B50" s="72" t="s">
        <v>118</v>
      </c>
      <c r="C50" s="67" t="s">
        <v>106</v>
      </c>
      <c r="D50" s="58" t="n">
        <f aca="false">SUM(N50,R50,AC50,AG50,AH50)</f>
        <v>0</v>
      </c>
      <c r="E50" s="59"/>
      <c r="F50" s="59"/>
      <c r="G50" s="59"/>
      <c r="H50" s="59"/>
      <c r="I50" s="59"/>
      <c r="J50" s="59"/>
      <c r="K50" s="59"/>
      <c r="L50" s="59"/>
      <c r="M50" s="68"/>
      <c r="N50" s="60" t="n">
        <f aca="false">SUM(E50,F50,G50,H50,I50,J50,K50,L50,M50)</f>
        <v>0</v>
      </c>
      <c r="O50" s="69"/>
      <c r="P50" s="59"/>
      <c r="Q50" s="59"/>
      <c r="R50" s="60" t="n">
        <f aca="false">SUM(O50:Q50)</f>
        <v>0</v>
      </c>
      <c r="S50" s="59"/>
      <c r="T50" s="59"/>
      <c r="U50" s="59"/>
      <c r="V50" s="59"/>
      <c r="W50" s="59"/>
      <c r="X50" s="59"/>
      <c r="Y50" s="59"/>
      <c r="Z50" s="59"/>
      <c r="AA50" s="59"/>
      <c r="AB50" s="68"/>
      <c r="AC50" s="60" t="n">
        <f aca="false">SUM(S50:AB50)</f>
        <v>0</v>
      </c>
      <c r="AD50" s="69"/>
      <c r="AE50" s="59"/>
      <c r="AF50" s="59"/>
      <c r="AG50" s="70" t="n">
        <f aca="false">SUM(AD50:AF50)</f>
        <v>0</v>
      </c>
      <c r="AH50" s="59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customFormat="false" ht="15" hidden="false" customHeight="false" outlineLevel="0" collapsed="false">
      <c r="A51" s="50"/>
      <c r="B51" s="72"/>
      <c r="C51" s="71" t="s">
        <v>48</v>
      </c>
      <c r="D51" s="58" t="n">
        <f aca="false">SUM(N51,R51,AC51,AG51,AH51)</f>
        <v>0</v>
      </c>
      <c r="E51" s="54"/>
      <c r="F51" s="54"/>
      <c r="G51" s="54"/>
      <c r="H51" s="54"/>
      <c r="I51" s="54"/>
      <c r="J51" s="54"/>
      <c r="K51" s="54"/>
      <c r="L51" s="54"/>
      <c r="M51" s="54"/>
      <c r="N51" s="60" t="n">
        <f aca="false">SUM(E51,F51,G51,H51,I51,J51,K51,L51,M51)</f>
        <v>0</v>
      </c>
      <c r="O51" s="54"/>
      <c r="P51" s="59"/>
      <c r="Q51" s="54"/>
      <c r="R51" s="55" t="n">
        <f aca="false">SUM(O51:Q51)</f>
        <v>0</v>
      </c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5" t="n">
        <f aca="false">SUM(S51:AB51)</f>
        <v>0</v>
      </c>
      <c r="AD51" s="54"/>
      <c r="AE51" s="54"/>
      <c r="AF51" s="54"/>
      <c r="AG51" s="56" t="n">
        <f aca="false">SUM(AD51:AF51)</f>
        <v>0</v>
      </c>
      <c r="AH51" s="54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customFormat="false" ht="15" hidden="false" customHeight="false" outlineLevel="0" collapsed="false">
      <c r="A52" s="50"/>
      <c r="B52" s="72"/>
      <c r="C52" s="63" t="s">
        <v>15</v>
      </c>
      <c r="D52" s="58" t="n">
        <f aca="false">SUM(D50:D51)</f>
        <v>0</v>
      </c>
      <c r="E52" s="60" t="n">
        <f aca="false">SUM(E50:E51)</f>
        <v>0</v>
      </c>
      <c r="F52" s="60" t="n">
        <f aca="false">SUM(F50:F51)</f>
        <v>0</v>
      </c>
      <c r="G52" s="60" t="n">
        <f aca="false">SUM(G50:G51)</f>
        <v>0</v>
      </c>
      <c r="H52" s="60" t="n">
        <f aca="false">SUM(H50:H51)</f>
        <v>0</v>
      </c>
      <c r="I52" s="60" t="n">
        <f aca="false">SUM(I50:I51)</f>
        <v>0</v>
      </c>
      <c r="J52" s="60" t="n">
        <f aca="false">SUM(J50:J51)</f>
        <v>0</v>
      </c>
      <c r="K52" s="60" t="n">
        <f aca="false">SUM(K50:K51)</f>
        <v>0</v>
      </c>
      <c r="L52" s="60" t="n">
        <f aca="false">SUM(L50:L51)</f>
        <v>0</v>
      </c>
      <c r="M52" s="60" t="n">
        <f aca="false">SUM(M50:M51)</f>
        <v>0</v>
      </c>
      <c r="N52" s="60" t="n">
        <f aca="false">SUM(N50:N51)</f>
        <v>0</v>
      </c>
      <c r="O52" s="60" t="n">
        <f aca="false">SUM(O50:O51)</f>
        <v>0</v>
      </c>
      <c r="P52" s="60" t="n">
        <f aca="false">SUM(P50:P51)</f>
        <v>0</v>
      </c>
      <c r="Q52" s="60" t="n">
        <f aca="false">SUM(Q50:Q51)</f>
        <v>0</v>
      </c>
      <c r="R52" s="60" t="n">
        <f aca="false">SUM(R50:R51)</f>
        <v>0</v>
      </c>
      <c r="S52" s="60" t="n">
        <f aca="false">SUM(S50:S51)</f>
        <v>0</v>
      </c>
      <c r="T52" s="60" t="n">
        <f aca="false">SUM(T50:T51)</f>
        <v>0</v>
      </c>
      <c r="U52" s="60" t="n">
        <f aca="false">SUM(U50:U51)</f>
        <v>0</v>
      </c>
      <c r="V52" s="60" t="n">
        <f aca="false">SUM(V50:V51)</f>
        <v>0</v>
      </c>
      <c r="W52" s="60" t="n">
        <f aca="false">SUM(W50:W51)</f>
        <v>0</v>
      </c>
      <c r="X52" s="60" t="n">
        <f aca="false">SUM(X50:X51)</f>
        <v>0</v>
      </c>
      <c r="Y52" s="60" t="n">
        <f aca="false">SUM(Y50:Y51)</f>
        <v>0</v>
      </c>
      <c r="Z52" s="60" t="n">
        <f aca="false">SUM(Z50:Z51)</f>
        <v>0</v>
      </c>
      <c r="AA52" s="60" t="n">
        <f aca="false">SUM(AA50:AA51)</f>
        <v>0</v>
      </c>
      <c r="AB52" s="60" t="n">
        <f aca="false">SUM(AB50:AB51)</f>
        <v>0</v>
      </c>
      <c r="AC52" s="60" t="n">
        <f aca="false">SUM(AC50:AC51)</f>
        <v>0</v>
      </c>
      <c r="AD52" s="60" t="n">
        <f aca="false">SUM(AD50:AD51)</f>
        <v>0</v>
      </c>
      <c r="AE52" s="60" t="n">
        <f aca="false">SUM(AE50:AE51)</f>
        <v>0</v>
      </c>
      <c r="AF52" s="60" t="n">
        <f aca="false">SUM(AF50:AF51)</f>
        <v>0</v>
      </c>
      <c r="AG52" s="61" t="n">
        <f aca="false">SUM(AG50:AG51)</f>
        <v>0</v>
      </c>
      <c r="AH52" s="60" t="n">
        <f aca="false">SUM(AH50:AH51)</f>
        <v>0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customFormat="false" ht="14.45" hidden="false" customHeight="true" outlineLevel="0" collapsed="false">
      <c r="A53" s="50" t="s">
        <v>84</v>
      </c>
      <c r="B53" s="72" t="s">
        <v>119</v>
      </c>
      <c r="C53" s="63" t="s">
        <v>106</v>
      </c>
      <c r="D53" s="58" t="n">
        <f aca="false">SUM(N53,R53,AC53,AG53,AH53)</f>
        <v>0</v>
      </c>
      <c r="E53" s="59"/>
      <c r="F53" s="59"/>
      <c r="G53" s="59"/>
      <c r="H53" s="59"/>
      <c r="I53" s="59"/>
      <c r="J53" s="59"/>
      <c r="K53" s="59"/>
      <c r="L53" s="59"/>
      <c r="M53" s="68"/>
      <c r="N53" s="60" t="n">
        <f aca="false">SUM(E53,F53,G53,H53,I53,J53,K53,L53,M53)</f>
        <v>0</v>
      </c>
      <c r="O53" s="69"/>
      <c r="P53" s="59"/>
      <c r="Q53" s="59"/>
      <c r="R53" s="60" t="n">
        <f aca="false">SUM(O53:Q53)</f>
        <v>0</v>
      </c>
      <c r="S53" s="59"/>
      <c r="T53" s="59"/>
      <c r="U53" s="59"/>
      <c r="V53" s="59"/>
      <c r="W53" s="59"/>
      <c r="X53" s="59"/>
      <c r="Y53" s="59"/>
      <c r="Z53" s="59"/>
      <c r="AA53" s="59"/>
      <c r="AB53" s="68"/>
      <c r="AC53" s="60" t="n">
        <f aca="false">SUM(S53:AB53)</f>
        <v>0</v>
      </c>
      <c r="AD53" s="69"/>
      <c r="AE53" s="59"/>
      <c r="AF53" s="59"/>
      <c r="AG53" s="70" t="n">
        <f aca="false">SUM(AD53:AF53)</f>
        <v>0</v>
      </c>
      <c r="AH53" s="59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customFormat="false" ht="15" hidden="false" customHeight="false" outlineLevel="0" collapsed="false">
      <c r="A54" s="50"/>
      <c r="B54" s="72"/>
      <c r="C54" s="63" t="s">
        <v>48</v>
      </c>
      <c r="D54" s="58" t="n">
        <f aca="false">SUM(N54,R54,AC54,AG54,AH54)</f>
        <v>7</v>
      </c>
      <c r="E54" s="54"/>
      <c r="F54" s="54" t="n">
        <v>2</v>
      </c>
      <c r="G54" s="54" t="n">
        <v>3</v>
      </c>
      <c r="H54" s="54"/>
      <c r="I54" s="54"/>
      <c r="J54" s="54"/>
      <c r="K54" s="54"/>
      <c r="L54" s="54"/>
      <c r="M54" s="54"/>
      <c r="N54" s="60" t="n">
        <f aca="false">SUM(E54,F54,G54,H54,I54,J54,K54,L54,M54)</f>
        <v>5</v>
      </c>
      <c r="O54" s="54"/>
      <c r="P54" s="59"/>
      <c r="Q54" s="54"/>
      <c r="R54" s="55" t="n">
        <f aca="false">SUM(O54:Q54)</f>
        <v>0</v>
      </c>
      <c r="S54" s="54"/>
      <c r="T54" s="54"/>
      <c r="U54" s="54" t="n">
        <v>2</v>
      </c>
      <c r="V54" s="54"/>
      <c r="W54" s="54"/>
      <c r="X54" s="54"/>
      <c r="Y54" s="54"/>
      <c r="Z54" s="54"/>
      <c r="AA54" s="54"/>
      <c r="AB54" s="54"/>
      <c r="AC54" s="55" t="n">
        <f aca="false">SUM(S54:AB54)</f>
        <v>2</v>
      </c>
      <c r="AD54" s="54"/>
      <c r="AE54" s="54"/>
      <c r="AF54" s="54"/>
      <c r="AG54" s="56" t="n">
        <f aca="false">SUM(AD54:AF54)</f>
        <v>0</v>
      </c>
      <c r="AH54" s="54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customFormat="false" ht="15" hidden="false" customHeight="false" outlineLevel="0" collapsed="false">
      <c r="A55" s="50"/>
      <c r="B55" s="72"/>
      <c r="C55" s="63" t="s">
        <v>15</v>
      </c>
      <c r="D55" s="58" t="n">
        <f aca="false">SUM(D53:D54)</f>
        <v>7</v>
      </c>
      <c r="E55" s="60" t="n">
        <f aca="false">SUM(E53:E54)</f>
        <v>0</v>
      </c>
      <c r="F55" s="60" t="n">
        <f aca="false">SUM(F53:F54)</f>
        <v>2</v>
      </c>
      <c r="G55" s="60" t="n">
        <f aca="false">SUM(G53:G54)</f>
        <v>3</v>
      </c>
      <c r="H55" s="60" t="n">
        <f aca="false">SUM(H53:H54)</f>
        <v>0</v>
      </c>
      <c r="I55" s="60" t="n">
        <f aca="false">SUM(I53:I54)</f>
        <v>0</v>
      </c>
      <c r="J55" s="60" t="n">
        <f aca="false">SUM(J53:J54)</f>
        <v>0</v>
      </c>
      <c r="K55" s="60" t="n">
        <f aca="false">SUM(K53:K54)</f>
        <v>0</v>
      </c>
      <c r="L55" s="60" t="n">
        <f aca="false">SUM(L53:L54)</f>
        <v>0</v>
      </c>
      <c r="M55" s="60" t="n">
        <f aca="false">SUM(M53:M54)</f>
        <v>0</v>
      </c>
      <c r="N55" s="60" t="n">
        <f aca="false">SUM(N53:N54)</f>
        <v>5</v>
      </c>
      <c r="O55" s="60" t="n">
        <f aca="false">SUM(O53:O54)</f>
        <v>0</v>
      </c>
      <c r="P55" s="60" t="n">
        <f aca="false">SUM(P53:P54)</f>
        <v>0</v>
      </c>
      <c r="Q55" s="60" t="n">
        <f aca="false">SUM(Q53:Q54)</f>
        <v>0</v>
      </c>
      <c r="R55" s="60" t="n">
        <f aca="false">SUM(R53:R54)</f>
        <v>0</v>
      </c>
      <c r="S55" s="60" t="n">
        <f aca="false">SUM(S53:S54)</f>
        <v>0</v>
      </c>
      <c r="T55" s="60" t="n">
        <f aca="false">SUM(T53:T54)</f>
        <v>0</v>
      </c>
      <c r="U55" s="60" t="n">
        <f aca="false">SUM(U53:U54)</f>
        <v>2</v>
      </c>
      <c r="V55" s="60" t="n">
        <f aca="false">SUM(V53:V54)</f>
        <v>0</v>
      </c>
      <c r="W55" s="60" t="n">
        <f aca="false">SUM(W53:W54)</f>
        <v>0</v>
      </c>
      <c r="X55" s="60" t="n">
        <f aca="false">SUM(X53:X54)</f>
        <v>0</v>
      </c>
      <c r="Y55" s="60" t="n">
        <f aca="false">SUM(Y53:Y54)</f>
        <v>0</v>
      </c>
      <c r="Z55" s="60" t="n">
        <f aca="false">SUM(Z53:Z54)</f>
        <v>0</v>
      </c>
      <c r="AA55" s="60" t="n">
        <f aca="false">SUM(AA53:AA54)</f>
        <v>0</v>
      </c>
      <c r="AB55" s="60" t="n">
        <f aca="false">SUM(AB53:AB54)</f>
        <v>0</v>
      </c>
      <c r="AC55" s="60" t="n">
        <f aca="false">SUM(AC53:AC54)</f>
        <v>2</v>
      </c>
      <c r="AD55" s="60" t="n">
        <f aca="false">SUM(AD53:AD54)</f>
        <v>0</v>
      </c>
      <c r="AE55" s="60" t="n">
        <f aca="false">SUM(AE53:AE54)</f>
        <v>0</v>
      </c>
      <c r="AF55" s="60" t="n">
        <f aca="false">SUM(AF53:AF54)</f>
        <v>0</v>
      </c>
      <c r="AG55" s="61" t="n">
        <f aca="false">SUM(AG53:AG54)</f>
        <v>0</v>
      </c>
      <c r="AH55" s="60" t="n">
        <f aca="false">SUM(AH53:AH54)</f>
        <v>0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customFormat="false" ht="15" hidden="false" customHeight="true" outlineLevel="0" collapsed="false">
      <c r="A56" s="50" t="s">
        <v>85</v>
      </c>
      <c r="B56" s="65" t="s">
        <v>120</v>
      </c>
      <c r="C56" s="67" t="s">
        <v>106</v>
      </c>
      <c r="D56" s="58" t="n">
        <f aca="false">SUM(N56,R56,AC56,AG56,AH56)</f>
        <v>0</v>
      </c>
      <c r="E56" s="59"/>
      <c r="F56" s="59"/>
      <c r="G56" s="59"/>
      <c r="H56" s="59"/>
      <c r="I56" s="59"/>
      <c r="J56" s="59"/>
      <c r="K56" s="59"/>
      <c r="L56" s="59"/>
      <c r="M56" s="68"/>
      <c r="N56" s="60" t="n">
        <f aca="false">SUM(E56,F56,G56,H56,I56,J56,K56,L56,M56)</f>
        <v>0</v>
      </c>
      <c r="O56" s="69"/>
      <c r="P56" s="59"/>
      <c r="Q56" s="59"/>
      <c r="R56" s="60" t="n">
        <f aca="false">SUM(O56:Q56)</f>
        <v>0</v>
      </c>
      <c r="S56" s="59"/>
      <c r="T56" s="59"/>
      <c r="U56" s="59"/>
      <c r="V56" s="59"/>
      <c r="W56" s="59"/>
      <c r="X56" s="59"/>
      <c r="Y56" s="59"/>
      <c r="Z56" s="59"/>
      <c r="AA56" s="59"/>
      <c r="AB56" s="68"/>
      <c r="AC56" s="60" t="n">
        <f aca="false">SUM(S56:AB56)</f>
        <v>0</v>
      </c>
      <c r="AD56" s="69"/>
      <c r="AE56" s="59"/>
      <c r="AF56" s="59"/>
      <c r="AG56" s="70" t="n">
        <f aca="false">SUM(AD56:AF56)</f>
        <v>0</v>
      </c>
      <c r="AH56" s="59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customFormat="false" ht="15" hidden="false" customHeight="false" outlineLevel="0" collapsed="false">
      <c r="A57" s="50"/>
      <c r="B57" s="65"/>
      <c r="C57" s="71" t="s">
        <v>48</v>
      </c>
      <c r="D57" s="58" t="n">
        <f aca="false">SUM(N57,R57,AC57,AG57,AH57)</f>
        <v>138</v>
      </c>
      <c r="E57" s="54" t="n">
        <v>49</v>
      </c>
      <c r="F57" s="54" t="n">
        <v>74</v>
      </c>
      <c r="G57" s="54" t="n">
        <v>3</v>
      </c>
      <c r="H57" s="54"/>
      <c r="I57" s="54" t="n">
        <v>5</v>
      </c>
      <c r="J57" s="54"/>
      <c r="K57" s="54"/>
      <c r="L57" s="54" t="n">
        <v>3</v>
      </c>
      <c r="M57" s="54" t="n">
        <v>2</v>
      </c>
      <c r="N57" s="60" t="n">
        <f aca="false">SUM(E57,F57,G57,H57,I57,J57,K57,L57,M57)</f>
        <v>136</v>
      </c>
      <c r="O57" s="54"/>
      <c r="P57" s="59"/>
      <c r="Q57" s="54"/>
      <c r="R57" s="55" t="n">
        <f aca="false">SUM(O57:Q57)</f>
        <v>0</v>
      </c>
      <c r="S57" s="54"/>
      <c r="T57" s="54" t="n">
        <v>2</v>
      </c>
      <c r="U57" s="54"/>
      <c r="V57" s="54"/>
      <c r="W57" s="54"/>
      <c r="X57" s="54"/>
      <c r="Y57" s="54"/>
      <c r="Z57" s="54"/>
      <c r="AA57" s="54"/>
      <c r="AB57" s="54"/>
      <c r="AC57" s="55" t="n">
        <f aca="false">SUM(S57:AB57)</f>
        <v>2</v>
      </c>
      <c r="AD57" s="54"/>
      <c r="AE57" s="54"/>
      <c r="AF57" s="54"/>
      <c r="AG57" s="56" t="n">
        <f aca="false">SUM(AD57:AF57)</f>
        <v>0</v>
      </c>
      <c r="AH57" s="54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customFormat="false" ht="15" hidden="false" customHeight="false" outlineLevel="0" collapsed="false">
      <c r="A58" s="50"/>
      <c r="B58" s="65"/>
      <c r="C58" s="63" t="s">
        <v>15</v>
      </c>
      <c r="D58" s="58" t="n">
        <f aca="false">SUM(D56:D57)</f>
        <v>138</v>
      </c>
      <c r="E58" s="60" t="n">
        <f aca="false">SUM(E56:E57)</f>
        <v>49</v>
      </c>
      <c r="F58" s="60" t="n">
        <f aca="false">SUM(F56:F57)</f>
        <v>74</v>
      </c>
      <c r="G58" s="60" t="n">
        <f aca="false">SUM(G56:G57)</f>
        <v>3</v>
      </c>
      <c r="H58" s="60" t="n">
        <f aca="false">SUM(H56:H57)</f>
        <v>0</v>
      </c>
      <c r="I58" s="60" t="n">
        <f aca="false">SUM(I56:I57)</f>
        <v>5</v>
      </c>
      <c r="J58" s="60" t="n">
        <f aca="false">SUM(J56:J57)</f>
        <v>0</v>
      </c>
      <c r="K58" s="60" t="n">
        <f aca="false">SUM(K56:K57)</f>
        <v>0</v>
      </c>
      <c r="L58" s="60" t="n">
        <f aca="false">SUM(L56:L57)</f>
        <v>3</v>
      </c>
      <c r="M58" s="60" t="n">
        <f aca="false">SUM(M56:M57)</f>
        <v>2</v>
      </c>
      <c r="N58" s="60" t="n">
        <f aca="false">SUM(N56:N57)</f>
        <v>136</v>
      </c>
      <c r="O58" s="60" t="n">
        <f aca="false">SUM(O56:O57)</f>
        <v>0</v>
      </c>
      <c r="P58" s="60" t="n">
        <f aca="false">SUM(P56:P57)</f>
        <v>0</v>
      </c>
      <c r="Q58" s="60" t="n">
        <f aca="false">SUM(Q56:Q57)</f>
        <v>0</v>
      </c>
      <c r="R58" s="60" t="n">
        <f aca="false">SUM(R56:R57)</f>
        <v>0</v>
      </c>
      <c r="S58" s="60" t="n">
        <f aca="false">SUM(S56:S57)</f>
        <v>0</v>
      </c>
      <c r="T58" s="60" t="n">
        <f aca="false">SUM(T56:T57)</f>
        <v>2</v>
      </c>
      <c r="U58" s="60" t="n">
        <f aca="false">SUM(U56:U57)</f>
        <v>0</v>
      </c>
      <c r="V58" s="60" t="n">
        <f aca="false">SUM(V56:V57)</f>
        <v>0</v>
      </c>
      <c r="W58" s="60" t="n">
        <f aca="false">SUM(W56:W57)</f>
        <v>0</v>
      </c>
      <c r="X58" s="60" t="n">
        <f aca="false">SUM(X56:X57)</f>
        <v>0</v>
      </c>
      <c r="Y58" s="60" t="n">
        <f aca="false">SUM(Y56:Y57)</f>
        <v>0</v>
      </c>
      <c r="Z58" s="60" t="n">
        <f aca="false">SUM(Z56:Z57)</f>
        <v>0</v>
      </c>
      <c r="AA58" s="60" t="n">
        <f aca="false">SUM(AA56:AA57)</f>
        <v>0</v>
      </c>
      <c r="AB58" s="60" t="n">
        <f aca="false">SUM(AB56:AB57)</f>
        <v>0</v>
      </c>
      <c r="AC58" s="60" t="n">
        <f aca="false">SUM(AC56:AC57)</f>
        <v>2</v>
      </c>
      <c r="AD58" s="60" t="n">
        <f aca="false">SUM(AD56:AD57)</f>
        <v>0</v>
      </c>
      <c r="AE58" s="60" t="n">
        <f aca="false">SUM(AE56:AE57)</f>
        <v>0</v>
      </c>
      <c r="AF58" s="60" t="n">
        <f aca="false">SUM(AF56:AF57)</f>
        <v>0</v>
      </c>
      <c r="AG58" s="61" t="n">
        <f aca="false">SUM(AG56:AG57)</f>
        <v>0</v>
      </c>
      <c r="AH58" s="60" t="n">
        <f aca="false">SUM(AH56:AH57)</f>
        <v>0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customFormat="false" ht="14.45" hidden="false" customHeight="true" outlineLevel="0" collapsed="false">
      <c r="A59" s="50" t="s">
        <v>86</v>
      </c>
      <c r="B59" s="74" t="s">
        <v>121</v>
      </c>
      <c r="C59" s="63" t="s">
        <v>106</v>
      </c>
      <c r="D59" s="58" t="n">
        <f aca="false">SUM(N59,R59,AC59,AG59,AH59)</f>
        <v>0</v>
      </c>
      <c r="E59" s="59"/>
      <c r="F59" s="59"/>
      <c r="G59" s="59"/>
      <c r="H59" s="59"/>
      <c r="I59" s="59"/>
      <c r="J59" s="59"/>
      <c r="K59" s="59"/>
      <c r="L59" s="59"/>
      <c r="M59" s="68"/>
      <c r="N59" s="60" t="n">
        <f aca="false">SUM(E59,F59,G59,H59,I59,J59,K59,L59,M59)</f>
        <v>0</v>
      </c>
      <c r="O59" s="69"/>
      <c r="P59" s="59"/>
      <c r="Q59" s="59"/>
      <c r="R59" s="60" t="n">
        <f aca="false">SUM(O59:Q59)</f>
        <v>0</v>
      </c>
      <c r="S59" s="59"/>
      <c r="T59" s="59"/>
      <c r="U59" s="59"/>
      <c r="V59" s="59"/>
      <c r="W59" s="59"/>
      <c r="X59" s="59"/>
      <c r="Y59" s="59"/>
      <c r="Z59" s="59"/>
      <c r="AA59" s="59"/>
      <c r="AB59" s="68"/>
      <c r="AC59" s="60" t="n">
        <f aca="false">SUM(S59:AB59)</f>
        <v>0</v>
      </c>
      <c r="AD59" s="69"/>
      <c r="AE59" s="59"/>
      <c r="AF59" s="59"/>
      <c r="AG59" s="70" t="n">
        <f aca="false">SUM(AD59:AF59)</f>
        <v>0</v>
      </c>
      <c r="AH59" s="59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customFormat="false" ht="15" hidden="false" customHeight="false" outlineLevel="0" collapsed="false">
      <c r="A60" s="50"/>
      <c r="B60" s="74"/>
      <c r="C60" s="63" t="s">
        <v>48</v>
      </c>
      <c r="D60" s="58" t="n">
        <f aca="false">SUM(N60,R60,AC60,AG60,AH60)</f>
        <v>941</v>
      </c>
      <c r="E60" s="54" t="n">
        <v>46</v>
      </c>
      <c r="F60" s="54" t="n">
        <v>581</v>
      </c>
      <c r="G60" s="54" t="n">
        <v>58</v>
      </c>
      <c r="H60" s="54"/>
      <c r="I60" s="54" t="n">
        <v>1</v>
      </c>
      <c r="J60" s="54" t="n">
        <v>23</v>
      </c>
      <c r="K60" s="54"/>
      <c r="L60" s="54" t="n">
        <v>24</v>
      </c>
      <c r="M60" s="54" t="n">
        <v>87</v>
      </c>
      <c r="N60" s="60" t="n">
        <f aca="false">SUM(E60,F60,G60,H60,I60,J60,K60,L60,M60)</f>
        <v>820</v>
      </c>
      <c r="O60" s="54" t="n">
        <v>96</v>
      </c>
      <c r="P60" s="59" t="n">
        <v>7</v>
      </c>
      <c r="Q60" s="54"/>
      <c r="R60" s="55" t="n">
        <f aca="false">SUM(O60:Q60)</f>
        <v>103</v>
      </c>
      <c r="S60" s="54"/>
      <c r="T60" s="54"/>
      <c r="U60" s="54"/>
      <c r="V60" s="54"/>
      <c r="W60" s="54"/>
      <c r="X60" s="54"/>
      <c r="Y60" s="54" t="n">
        <v>18</v>
      </c>
      <c r="Z60" s="54"/>
      <c r="AA60" s="54"/>
      <c r="AB60" s="54"/>
      <c r="AC60" s="55" t="n">
        <f aca="false">SUM(S60:AB60)</f>
        <v>18</v>
      </c>
      <c r="AD60" s="54"/>
      <c r="AE60" s="54"/>
      <c r="AF60" s="54"/>
      <c r="AG60" s="56" t="n">
        <f aca="false">SUM(AD60:AF60)</f>
        <v>0</v>
      </c>
      <c r="AH60" s="54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customFormat="false" ht="15" hidden="false" customHeight="false" outlineLevel="0" collapsed="false">
      <c r="A61" s="50"/>
      <c r="B61" s="74"/>
      <c r="C61" s="63" t="s">
        <v>15</v>
      </c>
      <c r="D61" s="58" t="n">
        <f aca="false">SUM(D59:D60)</f>
        <v>941</v>
      </c>
      <c r="E61" s="60" t="n">
        <f aca="false">SUM(E59:E60)</f>
        <v>46</v>
      </c>
      <c r="F61" s="60" t="n">
        <f aca="false">SUM(F59:F60)</f>
        <v>581</v>
      </c>
      <c r="G61" s="60" t="n">
        <f aca="false">SUM(G59:G60)</f>
        <v>58</v>
      </c>
      <c r="H61" s="60" t="n">
        <f aca="false">SUM(H59:H60)</f>
        <v>0</v>
      </c>
      <c r="I61" s="60" t="n">
        <f aca="false">SUM(I59:I60)</f>
        <v>1</v>
      </c>
      <c r="J61" s="60" t="n">
        <f aca="false">SUM(J59:J60)</f>
        <v>23</v>
      </c>
      <c r="K61" s="60" t="n">
        <f aca="false">SUM(K59:K60)</f>
        <v>0</v>
      </c>
      <c r="L61" s="60" t="n">
        <f aca="false">SUM(L59:L60)</f>
        <v>24</v>
      </c>
      <c r="M61" s="60" t="n">
        <f aca="false">SUM(M59:M60)</f>
        <v>87</v>
      </c>
      <c r="N61" s="60" t="n">
        <f aca="false">SUM(N59:N60)</f>
        <v>820</v>
      </c>
      <c r="O61" s="60" t="n">
        <f aca="false">SUM(O59:O60)</f>
        <v>96</v>
      </c>
      <c r="P61" s="60" t="n">
        <f aca="false">SUM(P59:P60)</f>
        <v>7</v>
      </c>
      <c r="Q61" s="60" t="n">
        <f aca="false">SUM(Q59:Q60)</f>
        <v>0</v>
      </c>
      <c r="R61" s="60" t="n">
        <f aca="false">SUM(R59:R60)</f>
        <v>103</v>
      </c>
      <c r="S61" s="60" t="n">
        <f aca="false">SUM(S59:S60)</f>
        <v>0</v>
      </c>
      <c r="T61" s="60" t="n">
        <f aca="false">SUM(T59:T60)</f>
        <v>0</v>
      </c>
      <c r="U61" s="60" t="n">
        <f aca="false">SUM(U59:U60)</f>
        <v>0</v>
      </c>
      <c r="V61" s="60" t="n">
        <f aca="false">SUM(V59:V60)</f>
        <v>0</v>
      </c>
      <c r="W61" s="60" t="n">
        <f aca="false">SUM(W59:W60)</f>
        <v>0</v>
      </c>
      <c r="X61" s="60" t="n">
        <f aca="false">SUM(X59:X60)</f>
        <v>0</v>
      </c>
      <c r="Y61" s="60" t="n">
        <f aca="false">SUM(Y59:Y60)</f>
        <v>18</v>
      </c>
      <c r="Z61" s="60" t="n">
        <f aca="false">SUM(Z59:Z60)</f>
        <v>0</v>
      </c>
      <c r="AA61" s="60" t="n">
        <f aca="false">SUM(AA59:AA60)</f>
        <v>0</v>
      </c>
      <c r="AB61" s="60" t="n">
        <f aca="false">SUM(AB59:AB60)</f>
        <v>0</v>
      </c>
      <c r="AC61" s="60" t="n">
        <f aca="false">SUM(AC59:AC60)</f>
        <v>18</v>
      </c>
      <c r="AD61" s="60" t="n">
        <f aca="false">SUM(AD59:AD60)</f>
        <v>0</v>
      </c>
      <c r="AE61" s="60" t="n">
        <f aca="false">SUM(AE59:AE60)</f>
        <v>0</v>
      </c>
      <c r="AF61" s="60" t="n">
        <f aca="false">SUM(AF59:AF60)</f>
        <v>0</v>
      </c>
      <c r="AG61" s="61" t="n">
        <f aca="false">SUM(AG59:AG60)</f>
        <v>0</v>
      </c>
      <c r="AH61" s="60" t="n">
        <f aca="false">SUM(AH59:AH60)</f>
        <v>0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customFormat="false" ht="15" hidden="false" customHeight="true" outlineLevel="0" collapsed="false">
      <c r="A62" s="75" t="s">
        <v>122</v>
      </c>
      <c r="B62" s="76" t="s">
        <v>123</v>
      </c>
      <c r="C62" s="77" t="s">
        <v>106</v>
      </c>
      <c r="D62" s="78" t="n">
        <f aca="false">SUM(N62,R62,AC62,AG62,AH62)</f>
        <v>0</v>
      </c>
      <c r="E62" s="79" t="n">
        <f aca="false">SUM(E14,E17,E20,E23,E26,E29,E32,E35,E38,E41,E44,E47,E50,E53,E56,E59)</f>
        <v>0</v>
      </c>
      <c r="F62" s="79" t="n">
        <f aca="false">SUM(F14,F17,F20,F23,F26,F29,F32,F35,F38,F41,F44,F47,F50,F53,F56,F59)</f>
        <v>0</v>
      </c>
      <c r="G62" s="79" t="n">
        <f aca="false">SUM(G14,G17,G20,G23,G26,G29,G32,G35,G38,G41,G44,G47,G50,G53,G56,G59)</f>
        <v>0</v>
      </c>
      <c r="H62" s="79" t="n">
        <f aca="false">SUM(H14,H17,H20,H23,H26,H29,H32,H35,H38,H41,H44,H47,H50,H53,H56,H59)</f>
        <v>0</v>
      </c>
      <c r="I62" s="79" t="n">
        <f aca="false">SUM(I14,I17,I20,I23,I26,I29,I32,I35,I38,I41,I44,I47,I50,I53,I56,I59)</f>
        <v>0</v>
      </c>
      <c r="J62" s="79" t="n">
        <f aca="false">SUM(J14,J17,J20,J23,J26,J29,J32,J35,J38,J41,J44,J47,J50,J53,J56,J59)</f>
        <v>0</v>
      </c>
      <c r="K62" s="79" t="n">
        <f aca="false">SUM(K14,K17,K20,K23,K26,K29,K32,K35,K38,K41,K44,K47,K50,K53,K56,K59)</f>
        <v>0</v>
      </c>
      <c r="L62" s="79" t="n">
        <f aca="false">SUM(L14,L17,L20,L23,L26,L29,L32,L35,L38,L41,L44,L47,L50,L53,L56,L59)</f>
        <v>0</v>
      </c>
      <c r="M62" s="79" t="n">
        <f aca="false">SUM(M14,M17,M20,M23,M26,M29,M32,M35,M38,M41,M44,M47,M50,M53,M56,M59)</f>
        <v>0</v>
      </c>
      <c r="N62" s="79" t="n">
        <f aca="false">SUM(E62:M62)</f>
        <v>0</v>
      </c>
      <c r="O62" s="79" t="n">
        <f aca="false">SUM(O14,O17,O20,O23,O26,O29,O32,O35,O38,O41,O44,O47,O50,O53,O56,O59)</f>
        <v>0</v>
      </c>
      <c r="P62" s="79" t="n">
        <f aca="false">SUM(P14,P17,P20,P23,P26,P29,P32,P35,P38,P41,P44,P47,P50,P53,P56,P59)</f>
        <v>0</v>
      </c>
      <c r="Q62" s="79" t="n">
        <f aca="false">SUM(Q14,Q17,Q20,Q23,Q26,Q29,Q32,Q35,Q38,Q41,Q44,Q47,Q50,Q53,Q56,Q59)</f>
        <v>0</v>
      </c>
      <c r="R62" s="79" t="n">
        <f aca="false">SUM(O62:Q62)</f>
        <v>0</v>
      </c>
      <c r="S62" s="79" t="n">
        <f aca="false">SUM(S14,S17,S20,S23,S26,S29,S32,S35,S38,S41,S44,S47,S50,S53,S56,S59)</f>
        <v>0</v>
      </c>
      <c r="T62" s="79" t="n">
        <f aca="false">SUM(T14,T17,T20,T23,T26,T29,T32,T35,T38,T41,T44,T47,T50,T53,T56,T59)</f>
        <v>0</v>
      </c>
      <c r="U62" s="79" t="n">
        <f aca="false">SUM(U14,U17,U20,U23,U26,U29,U32,U35,U38,U41,U44,U47,U50,U53,U56,U59)</f>
        <v>0</v>
      </c>
      <c r="V62" s="79" t="n">
        <f aca="false">SUM(V14,V17,V20,V23,V26,V29,V32,V35,V38,V41,V44,V47,V50,V53,V56,V59)</f>
        <v>0</v>
      </c>
      <c r="W62" s="79" t="n">
        <f aca="false">SUM(W14,W17,W20,W23,W26,W29,W32,W35,W38,W41,W44,W47,W50,W53,W56,W59)</f>
        <v>0</v>
      </c>
      <c r="X62" s="79" t="n">
        <f aca="false">SUM(X14,X17,X20,X23,X26,X29,X32,X35,X38,X41,X44,X47,X50,X53,X56,X59)</f>
        <v>0</v>
      </c>
      <c r="Y62" s="79" t="n">
        <f aca="false">SUM(Y14,Y17,Y20,Y23,Y26,Y29,Y32,Y35,Y38,Y41,Y44,Y47,Y50,Y53,Y56,Y59)</f>
        <v>0</v>
      </c>
      <c r="Z62" s="79" t="n">
        <f aca="false">SUM(Z14,Z17,Z20,Z23,Z26,Z29,Z32,Z35,Z38,Z41,Z44,Z47,Z50,Z53,Z56,Z59)</f>
        <v>0</v>
      </c>
      <c r="AA62" s="79" t="n">
        <f aca="false">SUM(AA14,AA17,AA20,AA23,AA26,AA29,AA32,AA35,AA38,AA41,AA44,AA47,AA50,AA53,AA56,AA59)</f>
        <v>0</v>
      </c>
      <c r="AB62" s="79" t="n">
        <f aca="false">SUM(AB14,AB17,AB20,AB23,AB26,AB29,AB32,AB35,AB38,AB41,AB44,AB47,AB50,AB53,AB56,AB59)</f>
        <v>0</v>
      </c>
      <c r="AC62" s="79" t="n">
        <f aca="false">SUM(S62:AB62)</f>
        <v>0</v>
      </c>
      <c r="AD62" s="79" t="n">
        <f aca="false">SUM(AD14,AD17,AD20,AD23,AD26,AD29,AD32,AD35,AD38,AD41,AD44,AD47,AD50,AD53,AD56,AD59)</f>
        <v>0</v>
      </c>
      <c r="AE62" s="79" t="n">
        <f aca="false">SUM(AE14,AE17,AE20,AE23,AE26,AE29,AE32,AE35,AE38,AE41,AE44,AE47,AE50,AE53,AE56,AE59)</f>
        <v>0</v>
      </c>
      <c r="AF62" s="79" t="n">
        <f aca="false">SUM(AF14,AF17,AF20,AF23,AF26,AF29,AF32,AF35,AF38,AF41,AF44,AF47,AF50,AF53,AF56,AF59)</f>
        <v>0</v>
      </c>
      <c r="AG62" s="80" t="n">
        <f aca="false">SUM(AD62:AF62)</f>
        <v>0</v>
      </c>
      <c r="AH62" s="79" t="n">
        <f aca="false">SUM(AH14,AH17,AH20,AH23,AH26,AH29,AH32,AH35,AH38,AH41,AH44,AH47,AH50,AH53,AH56,AH59)</f>
        <v>0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customFormat="false" ht="15" hidden="false" customHeight="false" outlineLevel="0" collapsed="false">
      <c r="A63" s="75"/>
      <c r="B63" s="76"/>
      <c r="C63" s="77" t="s">
        <v>48</v>
      </c>
      <c r="D63" s="78" t="n">
        <f aca="false">SUM(N63,R63,AC63,AG63,AH63)</f>
        <v>26305</v>
      </c>
      <c r="E63" s="79" t="n">
        <f aca="false">SUM(E15,E18,E21,E24,E27,E30,E33,E36,E39,E42,E45,E48,E51,E54,E57,E60)</f>
        <v>3059</v>
      </c>
      <c r="F63" s="79" t="n">
        <f aca="false">SUM(F15,F18,F21,F24,F27,F30,F33,F36,F39,F42,F45,F48,F51,F54,F57,F60)</f>
        <v>3683</v>
      </c>
      <c r="G63" s="79" t="n">
        <f aca="false">SUM(G15,G18,G21,G24,G27,G30,G33,G36,G39,G42,G45,G48,G51,G54,G57,G60)</f>
        <v>768</v>
      </c>
      <c r="H63" s="79" t="n">
        <f aca="false">SUM(H15,H18,H21,H24,H27,H30,H33,H36,H39,H42,H45,H48,H51,H54,H57,H60)</f>
        <v>25</v>
      </c>
      <c r="I63" s="79" t="n">
        <f aca="false">SUM(I15,I18,I21,I24,I27,I30,I33,I36,I39,I42,I45,I48,I51,I54,I57,I60)</f>
        <v>126</v>
      </c>
      <c r="J63" s="79" t="n">
        <f aca="false">SUM(J15,J18,J21,J24,J27,J30,J33,J36,J39,J42,J45,J48,J51,J54,J57,J60)</f>
        <v>37</v>
      </c>
      <c r="K63" s="79" t="n">
        <f aca="false">SUM(K15,K18,K21,K24,K27,K30,K33,K36,K39,K42,K45,K48,K51,K54,K57,K60)</f>
        <v>46</v>
      </c>
      <c r="L63" s="79" t="n">
        <f aca="false">SUM(L15,L18,L21,L24,L27,L30,L33,L36,L39,L42,L45,L48,L51,L54,L57,L60)</f>
        <v>236</v>
      </c>
      <c r="M63" s="79" t="n">
        <f aca="false">SUM(M15,M18,M21,M24,M27,M30,M33,M36,M39,M42,M45,M48,M51,M54,M57,M60)</f>
        <v>2096</v>
      </c>
      <c r="N63" s="79" t="n">
        <f aca="false">SUM(E63:M63)</f>
        <v>10076</v>
      </c>
      <c r="O63" s="79" t="n">
        <f aca="false">SUM(O15,O18,O21,O24,O27,O30,O33,O36,O39,O42,O45,O48,O51,O54,O57,O60)</f>
        <v>6760</v>
      </c>
      <c r="P63" s="79" t="n">
        <f aca="false">SUM(P15,P18,P21,P24,P27,P30,P33,P36,P39,P42,P45,P48,P51,P54,P57,P60)</f>
        <v>160</v>
      </c>
      <c r="Q63" s="79" t="n">
        <f aca="false">SUM(Q15,Q18,Q21,Q24,Q27,Q30,Q33,Q36,Q39,Q42,Q45,Q48,Q51,Q54,Q57,Q60)</f>
        <v>0</v>
      </c>
      <c r="R63" s="79" t="n">
        <f aca="false">SUM(O63:Q63)</f>
        <v>6920</v>
      </c>
      <c r="S63" s="79" t="n">
        <f aca="false">SUM(S15,S18,S21,S24,S27,S30,S33,S36,S39,S42,S45,S48,S51,S54,S57,S60)</f>
        <v>43</v>
      </c>
      <c r="T63" s="79" t="n">
        <f aca="false">SUM(T15,T18,T21,T24,T27,T30,T33,T36,T39,T42,T45,T48,T51,T54,T57,T60)</f>
        <v>3</v>
      </c>
      <c r="U63" s="79" t="n">
        <f aca="false">SUM(U15,U18,U21,U24,U27,U30,U33,U36,U39,U42,U45,U48,U51,U54,U57,U60)</f>
        <v>10</v>
      </c>
      <c r="V63" s="79" t="n">
        <f aca="false">SUM(V15,V18,V21,V24,V27,V30,V33,V36,V39,V42,V45,V48,V51,V54,V57,V60)</f>
        <v>2</v>
      </c>
      <c r="W63" s="79" t="n">
        <f aca="false">SUM(W15,W18,W21,W24,W27,W30,W33,W36,W39,W42,W45,W48,W51,W54,W57,W60)</f>
        <v>22</v>
      </c>
      <c r="X63" s="79" t="n">
        <f aca="false">SUM(X15,X18,X21,X24,X27,X30,X33,X36,X39,X42,X45,X48,X51,X54,X57,X60)</f>
        <v>5</v>
      </c>
      <c r="Y63" s="79" t="n">
        <f aca="false">SUM(Y15,Y18,Y21,Y24,Y27,Y30,Y33,Y36,Y39,Y42,Y45,Y48,Y51,Y54,Y57,Y60)</f>
        <v>363</v>
      </c>
      <c r="Z63" s="79" t="n">
        <f aca="false">SUM(Z15,Z18,Z21,Z24,Z27,Z30,Z33,Z36,Z39,Z42,Z45,Z48,Z51,Z54,Z57,Z60)</f>
        <v>8</v>
      </c>
      <c r="AA63" s="79" t="n">
        <f aca="false">SUM(AA15,AA18,AA21,AA24,AA27,AA30,AA33,AA36,AA39,AA42,AA45,AA48,AA51,AA54,AA57,AA60)</f>
        <v>0</v>
      </c>
      <c r="AB63" s="79" t="n">
        <f aca="false">SUM(AB15,AB18,AB21,AB24,AB27,AB30,AB33,AB36,AB39,AB42,AB45,AB48,AB51,AB54,AB57,AB60)</f>
        <v>0</v>
      </c>
      <c r="AC63" s="79" t="n">
        <f aca="false">SUM(S63:AB63)</f>
        <v>456</v>
      </c>
      <c r="AD63" s="79" t="n">
        <f aca="false">SUM(AD15,AD18,AD21,AD24,AD27,AD30,AD33,AD36,AD39,AD42,AD45,AD48,AD51,AD54,AD57,AD60)</f>
        <v>306</v>
      </c>
      <c r="AE63" s="79" t="n">
        <f aca="false">SUM(AE15,AE18,AE21,AE24,AE27,AE30,AE33,AE36,AE39,AE42,AE45,AE48,AE51,AE54,AE57,AE60)</f>
        <v>8370</v>
      </c>
      <c r="AF63" s="79" t="n">
        <f aca="false">SUM(AF15,AF18,AF21,AF24,AF27,AF30,AF33,AF36,AF39,AF42,AF45,AF48,AF51,AF54,AF57,AF60)</f>
        <v>154</v>
      </c>
      <c r="AG63" s="80" t="n">
        <f aca="false">SUM(AD63:AF63)</f>
        <v>8830</v>
      </c>
      <c r="AH63" s="79" t="n">
        <f aca="false">SUM(AH15,AH18,AH21,AH24,AH27,AH30,AH33,AH36,AH39,AH42,AH45,AH48,AH51,AH54,AH57,AH60)</f>
        <v>23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customFormat="false" ht="15" hidden="false" customHeight="false" outlineLevel="0" collapsed="false">
      <c r="A64" s="75"/>
      <c r="B64" s="76"/>
      <c r="C64" s="81" t="s">
        <v>15</v>
      </c>
      <c r="D64" s="82" t="n">
        <f aca="false">SUM(D62:D63)</f>
        <v>26305</v>
      </c>
      <c r="E64" s="83" t="n">
        <f aca="false">SUM(E62:E63)</f>
        <v>3059</v>
      </c>
      <c r="F64" s="83" t="n">
        <f aca="false">SUM(F62:F63)</f>
        <v>3683</v>
      </c>
      <c r="G64" s="83" t="n">
        <f aca="false">SUM(G62:G63)</f>
        <v>768</v>
      </c>
      <c r="H64" s="83" t="n">
        <f aca="false">SUM(H62:H63)</f>
        <v>25</v>
      </c>
      <c r="I64" s="83" t="n">
        <f aca="false">SUM(I62:I63)</f>
        <v>126</v>
      </c>
      <c r="J64" s="83" t="n">
        <f aca="false">SUM(J62:J63)</f>
        <v>37</v>
      </c>
      <c r="K64" s="83" t="n">
        <f aca="false">SUM(K62:K63)</f>
        <v>46</v>
      </c>
      <c r="L64" s="83" t="n">
        <f aca="false">SUM(L62:L63)</f>
        <v>236</v>
      </c>
      <c r="M64" s="83" t="n">
        <f aca="false">SUM(M62:M63)</f>
        <v>2096</v>
      </c>
      <c r="N64" s="83" t="n">
        <f aca="false">SUM(N62:N63)</f>
        <v>10076</v>
      </c>
      <c r="O64" s="83" t="n">
        <f aca="false">SUM(O62:O63)</f>
        <v>6760</v>
      </c>
      <c r="P64" s="83" t="n">
        <f aca="false">SUM(P62:P63)</f>
        <v>160</v>
      </c>
      <c r="Q64" s="83" t="n">
        <f aca="false">SUM(Q62:Q63)</f>
        <v>0</v>
      </c>
      <c r="R64" s="83" t="n">
        <f aca="false">SUM(R62:R63)</f>
        <v>6920</v>
      </c>
      <c r="S64" s="83" t="n">
        <f aca="false">SUM(S62:S63)</f>
        <v>43</v>
      </c>
      <c r="T64" s="83" t="n">
        <f aca="false">SUM(T62:T63)</f>
        <v>3</v>
      </c>
      <c r="U64" s="83" t="n">
        <f aca="false">SUM(U62:U63)</f>
        <v>10</v>
      </c>
      <c r="V64" s="83" t="n">
        <f aca="false">SUM(V62:V63)</f>
        <v>2</v>
      </c>
      <c r="W64" s="83" t="n">
        <f aca="false">SUM(W62:W63)</f>
        <v>22</v>
      </c>
      <c r="X64" s="83" t="n">
        <f aca="false">SUM(X62:X63)</f>
        <v>5</v>
      </c>
      <c r="Y64" s="83" t="n">
        <f aca="false">SUM(Y62:Y63)</f>
        <v>363</v>
      </c>
      <c r="Z64" s="83" t="n">
        <f aca="false">SUM(Z62:Z63)</f>
        <v>8</v>
      </c>
      <c r="AA64" s="83" t="n">
        <f aca="false">SUM(AA62:AA63)</f>
        <v>0</v>
      </c>
      <c r="AB64" s="83" t="n">
        <f aca="false">SUM(AB62:AB63)</f>
        <v>0</v>
      </c>
      <c r="AC64" s="83" t="n">
        <f aca="false">SUM(AC62:AC63)</f>
        <v>456</v>
      </c>
      <c r="AD64" s="83" t="n">
        <f aca="false">SUM(AD62:AD63)</f>
        <v>306</v>
      </c>
      <c r="AE64" s="83" t="n">
        <f aca="false">SUM(AE62:AE63)</f>
        <v>8370</v>
      </c>
      <c r="AF64" s="83" t="n">
        <f aca="false">SUM(AF62:AF63)</f>
        <v>154</v>
      </c>
      <c r="AG64" s="84" t="n">
        <f aca="false">SUM(AG62:AG63)</f>
        <v>8830</v>
      </c>
      <c r="AH64" s="79" t="n">
        <f aca="false">SUM(AH62:AH63)</f>
        <v>23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customFormat="false" ht="15" hidden="false" customHeight="false" outlineLevel="0" collapsed="false">
      <c r="A65" s="85"/>
      <c r="B65" s="86" t="s">
        <v>124</v>
      </c>
      <c r="C65" s="87" t="s">
        <v>106</v>
      </c>
      <c r="D65" s="88" t="n">
        <f aca="false">D68-D62</f>
        <v>0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customFormat="false" ht="15" hidden="false" customHeight="false" outlineLevel="0" collapsed="false">
      <c r="A66" s="85"/>
      <c r="B66" s="86"/>
      <c r="C66" s="87" t="s">
        <v>48</v>
      </c>
      <c r="D66" s="88" t="n">
        <f aca="false">D69-D63</f>
        <v>-3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customFormat="false" ht="15" hidden="false" customHeight="false" outlineLevel="0" collapsed="false">
      <c r="A67" s="85"/>
      <c r="B67" s="86"/>
      <c r="C67" s="87" t="s">
        <v>15</v>
      </c>
      <c r="D67" s="91" t="n">
        <f aca="false">SUM(D65:D66)</f>
        <v>-3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customFormat="false" ht="15" hidden="false" customHeight="false" outlineLevel="0" collapsed="false">
      <c r="A68" s="85"/>
      <c r="B68" s="93" t="s">
        <v>125</v>
      </c>
      <c r="C68" s="94" t="s">
        <v>106</v>
      </c>
      <c r="D68" s="95" t="n">
        <f aca="false">SUM(N68,R68,AC68,AG68,AH68)</f>
        <v>0</v>
      </c>
      <c r="E68" s="96"/>
      <c r="F68" s="97"/>
      <c r="G68" s="97"/>
      <c r="H68" s="97"/>
      <c r="I68" s="97"/>
      <c r="J68" s="97"/>
      <c r="K68" s="97"/>
      <c r="L68" s="97"/>
      <c r="M68" s="97"/>
      <c r="N68" s="60" t="n">
        <f aca="false">SUM(E68:M68)</f>
        <v>0</v>
      </c>
      <c r="O68" s="97"/>
      <c r="P68" s="97"/>
      <c r="Q68" s="97"/>
      <c r="R68" s="55" t="n">
        <f aca="false">SUM(O68:Q68)</f>
        <v>0</v>
      </c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60" t="n">
        <f aca="false">SUM(S68:AB68)</f>
        <v>0</v>
      </c>
      <c r="AD68" s="97"/>
      <c r="AE68" s="97"/>
      <c r="AF68" s="97"/>
      <c r="AG68" s="56" t="n">
        <f aca="false">SUM(AD68:AF68)</f>
        <v>0</v>
      </c>
      <c r="AH68" s="6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customFormat="false" ht="15" hidden="false" customHeight="false" outlineLevel="0" collapsed="false">
      <c r="A69" s="85"/>
      <c r="B69" s="93"/>
      <c r="C69" s="94" t="s">
        <v>48</v>
      </c>
      <c r="D69" s="95" t="n">
        <f aca="false">SUM(N69,R69,AC69,AG69,AH69)</f>
        <v>26302</v>
      </c>
      <c r="E69" s="66" t="n">
        <v>3059</v>
      </c>
      <c r="F69" s="66" t="n">
        <v>3683</v>
      </c>
      <c r="G69" s="66" t="n">
        <v>768</v>
      </c>
      <c r="H69" s="66" t="n">
        <v>25</v>
      </c>
      <c r="I69" s="66" t="n">
        <v>126</v>
      </c>
      <c r="J69" s="66" t="n">
        <v>37</v>
      </c>
      <c r="K69" s="66" t="n">
        <v>46</v>
      </c>
      <c r="L69" s="66" t="n">
        <v>236</v>
      </c>
      <c r="M69" s="66" t="n">
        <v>2096</v>
      </c>
      <c r="N69" s="60" t="n">
        <f aca="false">SUM(E69:M69)</f>
        <v>10076</v>
      </c>
      <c r="O69" s="66" t="n">
        <v>6759</v>
      </c>
      <c r="P69" s="66" t="n">
        <v>160</v>
      </c>
      <c r="Q69" s="66"/>
      <c r="R69" s="60" t="n">
        <f aca="false">SUM(O69:Q69)</f>
        <v>6919</v>
      </c>
      <c r="S69" s="66" t="n">
        <v>43</v>
      </c>
      <c r="T69" s="66" t="n">
        <v>3</v>
      </c>
      <c r="U69" s="66" t="n">
        <v>10</v>
      </c>
      <c r="V69" s="66" t="n">
        <v>2</v>
      </c>
      <c r="W69" s="66" t="n">
        <v>22</v>
      </c>
      <c r="X69" s="66" t="n">
        <v>5</v>
      </c>
      <c r="Y69" s="66" t="n">
        <v>363</v>
      </c>
      <c r="Z69" s="66" t="n">
        <v>8</v>
      </c>
      <c r="AA69" s="66"/>
      <c r="AB69" s="66"/>
      <c r="AC69" s="60" t="n">
        <f aca="false">SUM(S69:AB69)</f>
        <v>456</v>
      </c>
      <c r="AD69" s="66" t="n">
        <v>306</v>
      </c>
      <c r="AE69" s="66" t="n">
        <v>8368</v>
      </c>
      <c r="AF69" s="66" t="n">
        <v>154</v>
      </c>
      <c r="AG69" s="61" t="n">
        <f aca="false">SUM(AD69:AF69)</f>
        <v>8828</v>
      </c>
      <c r="AH69" s="66" t="n">
        <v>23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customFormat="false" ht="15" hidden="false" customHeight="false" outlineLevel="0" collapsed="false">
      <c r="A70" s="85"/>
      <c r="B70" s="93"/>
      <c r="C70" s="98" t="s">
        <v>15</v>
      </c>
      <c r="D70" s="99" t="n">
        <f aca="false">SUM(D68:D69)</f>
        <v>26302</v>
      </c>
      <c r="E70" s="60" t="n">
        <f aca="false">SUM(E68:E69)</f>
        <v>3059</v>
      </c>
      <c r="F70" s="60" t="n">
        <f aca="false">SUM(F68:F69)</f>
        <v>3683</v>
      </c>
      <c r="G70" s="60" t="n">
        <f aca="false">SUM(G68:G69)</f>
        <v>768</v>
      </c>
      <c r="H70" s="60" t="n">
        <f aca="false">SUM(H68:H69)</f>
        <v>25</v>
      </c>
      <c r="I70" s="60" t="n">
        <f aca="false">SUM(I68:I69)</f>
        <v>126</v>
      </c>
      <c r="J70" s="60" t="n">
        <f aca="false">SUM(J68:J69)</f>
        <v>37</v>
      </c>
      <c r="K70" s="60" t="n">
        <f aca="false">SUM(K68:K69)</f>
        <v>46</v>
      </c>
      <c r="L70" s="60" t="n">
        <f aca="false">SUM(L68:L69)</f>
        <v>236</v>
      </c>
      <c r="M70" s="60" t="n">
        <f aca="false">SUM(M68:M69)</f>
        <v>2096</v>
      </c>
      <c r="N70" s="60" t="n">
        <f aca="false">SUM(N68:N69)</f>
        <v>10076</v>
      </c>
      <c r="O70" s="60" t="n">
        <f aca="false">SUM(O68:O69)</f>
        <v>6759</v>
      </c>
      <c r="P70" s="60" t="n">
        <f aca="false">SUM(P68:P69)</f>
        <v>160</v>
      </c>
      <c r="Q70" s="60" t="n">
        <f aca="false">SUM(Q68:Q69)</f>
        <v>0</v>
      </c>
      <c r="R70" s="60" t="n">
        <f aca="false">SUM(R68:R69)</f>
        <v>6919</v>
      </c>
      <c r="S70" s="60" t="n">
        <f aca="false">SUM(S68:S69)</f>
        <v>43</v>
      </c>
      <c r="T70" s="60" t="n">
        <f aca="false">SUM(T68:T69)</f>
        <v>3</v>
      </c>
      <c r="U70" s="60" t="n">
        <f aca="false">SUM(U68:U69)</f>
        <v>10</v>
      </c>
      <c r="V70" s="60" t="n">
        <f aca="false">SUM(V68:V69)</f>
        <v>2</v>
      </c>
      <c r="W70" s="60" t="n">
        <f aca="false">SUM(W68:W69)</f>
        <v>22</v>
      </c>
      <c r="X70" s="60" t="n">
        <f aca="false">SUM(X68:X69)</f>
        <v>5</v>
      </c>
      <c r="Y70" s="60" t="n">
        <f aca="false">SUM(Y68:Y69)</f>
        <v>363</v>
      </c>
      <c r="Z70" s="60" t="n">
        <f aca="false">SUM(Z68:Z69)</f>
        <v>8</v>
      </c>
      <c r="AA70" s="60" t="n">
        <f aca="false">SUM(AA68:AA69)</f>
        <v>0</v>
      </c>
      <c r="AB70" s="60" t="n">
        <f aca="false">SUM(AB68:AB69)</f>
        <v>0</v>
      </c>
      <c r="AC70" s="60" t="n">
        <f aca="false">SUM(AC68:AC69)</f>
        <v>456</v>
      </c>
      <c r="AD70" s="60" t="n">
        <f aca="false">SUM(AD68:AD69)</f>
        <v>306</v>
      </c>
      <c r="AE70" s="60" t="n">
        <f aca="false">SUM(AE68:AE69)</f>
        <v>8368</v>
      </c>
      <c r="AF70" s="60" t="n">
        <f aca="false">SUM(AF68:AF69)</f>
        <v>154</v>
      </c>
      <c r="AG70" s="61" t="n">
        <f aca="false">SUM(AG68:AG69)</f>
        <v>8828</v>
      </c>
      <c r="AH70" s="60" t="n">
        <f aca="false">SUM(AH68:AH69)</f>
        <v>23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true" ht="15" hidden="false" customHeight="false" outlineLevel="0" collapsed="false">
      <c r="B71" s="13"/>
    </row>
    <row r="72" s="6" customFormat="true" ht="15" hidden="false" customHeight="false" outlineLevel="0" collapsed="false">
      <c r="B72" s="13"/>
    </row>
    <row r="73" s="6" customFormat="true" ht="15" hidden="false" customHeight="false" outlineLevel="0" collapsed="false">
      <c r="B73" s="13"/>
    </row>
    <row r="74" s="6" customFormat="true" ht="15" hidden="false" customHeight="false" outlineLevel="0" collapsed="false">
      <c r="B74" s="13"/>
    </row>
    <row r="75" s="6" customFormat="true" ht="15" hidden="false" customHeight="false" outlineLevel="0" collapsed="false">
      <c r="B75" s="13"/>
    </row>
    <row r="76" s="6" customFormat="true" ht="15" hidden="false" customHeight="false" outlineLevel="0" collapsed="false">
      <c r="B76" s="13"/>
    </row>
    <row r="77" s="6" customFormat="true" ht="15" hidden="false" customHeight="false" outlineLevel="0" collapsed="false">
      <c r="B77" s="13"/>
    </row>
    <row r="78" s="6" customFormat="true" ht="15" hidden="false" customHeight="false" outlineLevel="0" collapsed="false">
      <c r="B78" s="13"/>
    </row>
    <row r="79" s="6" customFormat="true" ht="15" hidden="false" customHeight="false" outlineLevel="0" collapsed="false">
      <c r="B79" s="13"/>
    </row>
    <row r="80" s="6" customFormat="true" ht="15" hidden="false" customHeight="false" outlineLevel="0" collapsed="false">
      <c r="B80" s="13"/>
    </row>
    <row r="81" s="6" customFormat="true" ht="15" hidden="false" customHeight="false" outlineLevel="0" collapsed="false">
      <c r="B81" s="13"/>
    </row>
    <row r="82" s="6" customFormat="true" ht="15" hidden="false" customHeight="false" outlineLevel="0" collapsed="false">
      <c r="B82" s="13"/>
    </row>
    <row r="83" s="6" customFormat="true" ht="15" hidden="false" customHeight="false" outlineLevel="0" collapsed="false">
      <c r="B83" s="13"/>
    </row>
    <row r="84" s="6" customFormat="true" ht="15" hidden="false" customHeight="false" outlineLevel="0" collapsed="false">
      <c r="B84" s="13"/>
    </row>
    <row r="85" s="6" customFormat="true" ht="15" hidden="false" customHeight="false" outlineLevel="0" collapsed="false">
      <c r="B85" s="13"/>
    </row>
    <row r="86" s="6" customFormat="true" ht="15" hidden="false" customHeight="false" outlineLevel="0" collapsed="false">
      <c r="B86" s="13"/>
    </row>
    <row r="87" s="6" customFormat="true" ht="15" hidden="false" customHeight="false" outlineLevel="0" collapsed="false">
      <c r="B87" s="13"/>
    </row>
    <row r="88" s="6" customFormat="true" ht="15" hidden="false" customHeight="false" outlineLevel="0" collapsed="false">
      <c r="B88" s="13"/>
    </row>
    <row r="89" s="6" customFormat="true" ht="15" hidden="false" customHeight="false" outlineLevel="0" collapsed="false">
      <c r="B89" s="13"/>
    </row>
    <row r="90" s="6" customFormat="true" ht="15" hidden="false" customHeight="false" outlineLevel="0" collapsed="false">
      <c r="B90" s="13"/>
    </row>
    <row r="91" s="6" customFormat="true" ht="15" hidden="false" customHeight="false" outlineLevel="0" collapsed="false">
      <c r="B91" s="13"/>
    </row>
    <row r="92" s="6" customFormat="true" ht="15" hidden="false" customHeight="false" outlineLevel="0" collapsed="false">
      <c r="B92" s="13"/>
    </row>
    <row r="93" s="6" customFormat="true" ht="15" hidden="false" customHeight="false" outlineLevel="0" collapsed="false">
      <c r="B93" s="13"/>
    </row>
    <row r="94" s="6" customFormat="true" ht="15" hidden="false" customHeight="false" outlineLevel="0" collapsed="false">
      <c r="B94" s="13"/>
    </row>
    <row r="95" s="6" customFormat="true" ht="15" hidden="false" customHeight="false" outlineLevel="0" collapsed="false">
      <c r="B95" s="13"/>
    </row>
    <row r="96" s="6" customFormat="true" ht="15" hidden="false" customHeight="false" outlineLevel="0" collapsed="false">
      <c r="B96" s="13"/>
    </row>
    <row r="97" s="6" customFormat="true" ht="15" hidden="false" customHeight="false" outlineLevel="0" collapsed="false">
      <c r="B97" s="13"/>
    </row>
    <row r="98" s="6" customFormat="true" ht="15" hidden="false" customHeight="false" outlineLevel="0" collapsed="false">
      <c r="B98" s="13"/>
    </row>
    <row r="99" s="6" customFormat="true" ht="15" hidden="false" customHeight="false" outlineLevel="0" collapsed="false">
      <c r="B99" s="13"/>
    </row>
    <row r="100" s="6" customFormat="true" ht="15" hidden="false" customHeight="false" outlineLevel="0" collapsed="false">
      <c r="B100" s="13"/>
    </row>
    <row r="101" s="6" customFormat="true" ht="15" hidden="false" customHeight="false" outlineLevel="0" collapsed="false">
      <c r="B101" s="13"/>
    </row>
    <row r="102" s="6" customFormat="true" ht="15" hidden="false" customHeight="false" outlineLevel="0" collapsed="false">
      <c r="B102" s="13"/>
    </row>
    <row r="103" s="6" customFormat="true" ht="15" hidden="false" customHeight="false" outlineLevel="0" collapsed="false">
      <c r="B103" s="13"/>
    </row>
    <row r="104" s="6" customFormat="true" ht="15" hidden="false" customHeight="false" outlineLevel="0" collapsed="false">
      <c r="B104" s="13"/>
    </row>
    <row r="105" s="6" customFormat="true" ht="15" hidden="false" customHeight="false" outlineLevel="0" collapsed="false">
      <c r="B105" s="13"/>
    </row>
    <row r="106" s="6" customFormat="true" ht="15" hidden="false" customHeight="false" outlineLevel="0" collapsed="false">
      <c r="B106" s="13"/>
    </row>
    <row r="107" s="6" customFormat="true" ht="15" hidden="false" customHeight="false" outlineLevel="0" collapsed="false">
      <c r="B107" s="13"/>
    </row>
    <row r="108" s="6" customFormat="true" ht="15" hidden="false" customHeight="false" outlineLevel="0" collapsed="false">
      <c r="B108" s="13"/>
    </row>
    <row r="109" s="6" customFormat="true" ht="15" hidden="false" customHeight="false" outlineLevel="0" collapsed="false">
      <c r="B109" s="13"/>
    </row>
    <row r="110" s="6" customFormat="true" ht="15" hidden="false" customHeight="false" outlineLevel="0" collapsed="false">
      <c r="B110" s="13"/>
    </row>
    <row r="111" s="6" customFormat="true" ht="15" hidden="false" customHeight="false" outlineLevel="0" collapsed="false">
      <c r="B111" s="13"/>
    </row>
    <row r="112" s="6" customFormat="true" ht="15" hidden="false" customHeight="false" outlineLevel="0" collapsed="false">
      <c r="B112" s="13"/>
    </row>
    <row r="113" s="6" customFormat="true" ht="15" hidden="false" customHeight="false" outlineLevel="0" collapsed="false">
      <c r="B113" s="13"/>
    </row>
    <row r="114" s="6" customFormat="true" ht="15" hidden="false" customHeight="false" outlineLevel="0" collapsed="false">
      <c r="B114" s="13"/>
    </row>
    <row r="115" s="6" customFormat="true" ht="15" hidden="false" customHeight="false" outlineLevel="0" collapsed="false">
      <c r="B115" s="13"/>
    </row>
    <row r="116" s="6" customFormat="true" ht="15" hidden="false" customHeight="false" outlineLevel="0" collapsed="false">
      <c r="B116" s="13"/>
    </row>
    <row r="117" s="6" customFormat="true" ht="15" hidden="false" customHeight="false" outlineLevel="0" collapsed="false">
      <c r="B117" s="13"/>
    </row>
    <row r="118" s="6" customFormat="true" ht="15" hidden="false" customHeight="false" outlineLevel="0" collapsed="false">
      <c r="B118" s="13"/>
    </row>
    <row r="119" s="6" customFormat="true" ht="15" hidden="false" customHeight="false" outlineLevel="0" collapsed="false">
      <c r="B119" s="13"/>
    </row>
    <row r="120" s="6" customFormat="true" ht="15" hidden="false" customHeight="false" outlineLevel="0" collapsed="false">
      <c r="B120" s="13"/>
    </row>
    <row r="121" s="6" customFormat="true" ht="15" hidden="false" customHeight="false" outlineLevel="0" collapsed="false">
      <c r="B121" s="13"/>
    </row>
    <row r="122" s="6" customFormat="true" ht="15" hidden="false" customHeight="false" outlineLevel="0" collapsed="false">
      <c r="B122" s="13"/>
    </row>
    <row r="123" s="6" customFormat="true" ht="15" hidden="false" customHeight="false" outlineLevel="0" collapsed="false">
      <c r="B123" s="13"/>
    </row>
    <row r="124" s="6" customFormat="true" ht="15" hidden="false" customHeight="false" outlineLevel="0" collapsed="false">
      <c r="B124" s="13"/>
    </row>
    <row r="125" s="6" customFormat="true" ht="15" hidden="false" customHeight="false" outlineLevel="0" collapsed="false">
      <c r="B125" s="13"/>
    </row>
    <row r="126" s="6" customFormat="true" ht="15" hidden="false" customHeight="false" outlineLevel="0" collapsed="false">
      <c r="B126" s="13"/>
    </row>
    <row r="127" s="6" customFormat="true" ht="15" hidden="false" customHeight="false" outlineLevel="0" collapsed="false">
      <c r="B127" s="13"/>
    </row>
    <row r="128" s="6" customFormat="true" ht="15" hidden="false" customHeight="false" outlineLevel="0" collapsed="false">
      <c r="B128" s="13"/>
    </row>
    <row r="129" s="6" customFormat="true" ht="15" hidden="false" customHeight="false" outlineLevel="0" collapsed="false">
      <c r="B129" s="13"/>
    </row>
    <row r="130" s="6" customFormat="true" ht="15" hidden="false" customHeight="false" outlineLevel="0" collapsed="false">
      <c r="B130" s="13"/>
    </row>
    <row r="131" s="6" customFormat="true" ht="15" hidden="false" customHeight="false" outlineLevel="0" collapsed="false">
      <c r="B131" s="13"/>
    </row>
    <row r="132" s="6" customFormat="true" ht="15" hidden="false" customHeight="false" outlineLevel="0" collapsed="false">
      <c r="B132" s="13"/>
    </row>
    <row r="133" s="6" customFormat="true" ht="15" hidden="false" customHeight="false" outlineLevel="0" collapsed="false">
      <c r="B133" s="13"/>
    </row>
    <row r="134" s="6" customFormat="true" ht="15" hidden="false" customHeight="false" outlineLevel="0" collapsed="false">
      <c r="B134" s="13"/>
    </row>
    <row r="135" s="6" customFormat="true" ht="15" hidden="false" customHeight="false" outlineLevel="0" collapsed="false">
      <c r="B135" s="13"/>
    </row>
    <row r="136" s="6" customFormat="true" ht="15" hidden="false" customHeight="false" outlineLevel="0" collapsed="false">
      <c r="B136" s="13"/>
    </row>
    <row r="137" s="6" customFormat="true" ht="15" hidden="false" customHeight="false" outlineLevel="0" collapsed="false">
      <c r="B137" s="13"/>
    </row>
    <row r="138" s="6" customFormat="true" ht="15" hidden="false" customHeight="false" outlineLevel="0" collapsed="false">
      <c r="B138" s="13"/>
    </row>
    <row r="139" s="6" customFormat="true" ht="15" hidden="false" customHeight="false" outlineLevel="0" collapsed="false">
      <c r="B139" s="13"/>
    </row>
    <row r="140" s="6" customFormat="true" ht="15" hidden="false" customHeight="false" outlineLevel="0" collapsed="false">
      <c r="B140" s="13"/>
    </row>
    <row r="141" s="6" customFormat="true" ht="15" hidden="false" customHeight="false" outlineLevel="0" collapsed="false">
      <c r="B141" s="13"/>
    </row>
    <row r="142" s="6" customFormat="true" ht="15" hidden="false" customHeight="false" outlineLevel="0" collapsed="false">
      <c r="B142" s="13"/>
    </row>
    <row r="143" s="6" customFormat="true" ht="15" hidden="false" customHeight="false" outlineLevel="0" collapsed="false">
      <c r="B143" s="13"/>
    </row>
    <row r="144" s="6" customFormat="true" ht="15" hidden="false" customHeight="false" outlineLevel="0" collapsed="false">
      <c r="B144" s="13"/>
    </row>
    <row r="145" s="6" customFormat="true" ht="15" hidden="false" customHeight="false" outlineLevel="0" collapsed="false">
      <c r="B145" s="13"/>
    </row>
    <row r="146" s="6" customFormat="true" ht="15" hidden="false" customHeight="false" outlineLevel="0" collapsed="false">
      <c r="B146" s="13"/>
    </row>
    <row r="147" s="6" customFormat="true" ht="15" hidden="false" customHeight="false" outlineLevel="0" collapsed="false">
      <c r="B147" s="13"/>
    </row>
    <row r="148" s="6" customFormat="true" ht="15" hidden="false" customHeight="false" outlineLevel="0" collapsed="false">
      <c r="B148" s="13"/>
    </row>
    <row r="149" s="6" customFormat="true" ht="15" hidden="false" customHeight="false" outlineLevel="0" collapsed="false">
      <c r="B149" s="13"/>
    </row>
    <row r="150" s="6" customFormat="true" ht="15" hidden="false" customHeight="false" outlineLevel="0" collapsed="false">
      <c r="B150" s="13"/>
    </row>
    <row r="151" s="6" customFormat="true" ht="15" hidden="false" customHeight="false" outlineLevel="0" collapsed="false">
      <c r="B151" s="13"/>
    </row>
    <row r="152" s="6" customFormat="true" ht="15" hidden="false" customHeight="false" outlineLevel="0" collapsed="false">
      <c r="B152" s="13"/>
    </row>
    <row r="153" s="6" customFormat="true" ht="15" hidden="false" customHeight="false" outlineLevel="0" collapsed="false">
      <c r="B153" s="13"/>
    </row>
    <row r="154" s="6" customFormat="true" ht="15" hidden="false" customHeight="false" outlineLevel="0" collapsed="false">
      <c r="B154" s="13"/>
    </row>
    <row r="155" s="6" customFormat="true" ht="15" hidden="false" customHeight="false" outlineLevel="0" collapsed="false">
      <c r="B155" s="13"/>
    </row>
    <row r="156" s="6" customFormat="true" ht="15" hidden="false" customHeight="false" outlineLevel="0" collapsed="false">
      <c r="B156" s="13"/>
    </row>
    <row r="157" s="6" customFormat="true" ht="15" hidden="false" customHeight="false" outlineLevel="0" collapsed="false">
      <c r="B157" s="13"/>
    </row>
    <row r="158" s="6" customFormat="true" ht="15" hidden="false" customHeight="false" outlineLevel="0" collapsed="false">
      <c r="B158" s="13"/>
    </row>
    <row r="159" s="6" customFormat="true" ht="15" hidden="false" customHeight="false" outlineLevel="0" collapsed="false">
      <c r="B159" s="13"/>
    </row>
    <row r="160" s="6" customFormat="true" ht="15" hidden="false" customHeight="false" outlineLevel="0" collapsed="false">
      <c r="B160" s="13"/>
    </row>
    <row r="161" s="6" customFormat="true" ht="15" hidden="false" customHeight="false" outlineLevel="0" collapsed="false">
      <c r="B161" s="13"/>
    </row>
    <row r="162" s="6" customFormat="true" ht="15" hidden="false" customHeight="false" outlineLevel="0" collapsed="false">
      <c r="B162" s="13"/>
    </row>
    <row r="163" s="6" customFormat="true" ht="15" hidden="false" customHeight="false" outlineLevel="0" collapsed="false">
      <c r="B163" s="13"/>
    </row>
    <row r="164" s="6" customFormat="true" ht="15" hidden="false" customHeight="false" outlineLevel="0" collapsed="false">
      <c r="B164" s="13"/>
    </row>
    <row r="165" s="6" customFormat="true" ht="15" hidden="false" customHeight="false" outlineLevel="0" collapsed="false">
      <c r="B165" s="13"/>
    </row>
    <row r="166" s="6" customFormat="true" ht="15" hidden="false" customHeight="false" outlineLevel="0" collapsed="false">
      <c r="B166" s="13"/>
    </row>
    <row r="167" s="6" customFormat="true" ht="15" hidden="false" customHeight="false" outlineLevel="0" collapsed="false">
      <c r="B167" s="13"/>
    </row>
    <row r="168" s="6" customFormat="true" ht="15" hidden="false" customHeight="false" outlineLevel="0" collapsed="false">
      <c r="B168" s="13"/>
    </row>
    <row r="169" s="6" customFormat="true" ht="15" hidden="false" customHeight="false" outlineLevel="0" collapsed="false">
      <c r="B169" s="13"/>
    </row>
    <row r="170" s="6" customFormat="true" ht="15" hidden="false" customHeight="false" outlineLevel="0" collapsed="false">
      <c r="B170" s="13"/>
    </row>
    <row r="171" s="6" customFormat="true" ht="15" hidden="false" customHeight="false" outlineLevel="0" collapsed="false">
      <c r="B171" s="13"/>
    </row>
    <row r="172" s="6" customFormat="true" ht="15" hidden="false" customHeight="false" outlineLevel="0" collapsed="false">
      <c r="B172" s="13"/>
    </row>
    <row r="173" s="6" customFormat="true" ht="15" hidden="false" customHeight="false" outlineLevel="0" collapsed="false">
      <c r="B173" s="13"/>
    </row>
    <row r="174" s="6" customFormat="true" ht="15" hidden="false" customHeight="false" outlineLevel="0" collapsed="false">
      <c r="B174" s="13"/>
    </row>
    <row r="175" s="6" customFormat="true" ht="15" hidden="false" customHeight="false" outlineLevel="0" collapsed="false">
      <c r="B175" s="13"/>
    </row>
    <row r="176" s="6" customFormat="true" ht="15" hidden="false" customHeight="false" outlineLevel="0" collapsed="false">
      <c r="B176" s="13"/>
    </row>
    <row r="177" s="6" customFormat="true" ht="15" hidden="false" customHeight="false" outlineLevel="0" collapsed="false">
      <c r="B177" s="13"/>
    </row>
    <row r="178" s="6" customFormat="true" ht="15" hidden="false" customHeight="false" outlineLevel="0" collapsed="false">
      <c r="B178" s="13"/>
    </row>
    <row r="179" s="6" customFormat="true" ht="15" hidden="false" customHeight="false" outlineLevel="0" collapsed="false">
      <c r="B179" s="13"/>
    </row>
    <row r="180" s="6" customFormat="true" ht="15" hidden="false" customHeight="false" outlineLevel="0" collapsed="false">
      <c r="B180" s="13"/>
    </row>
    <row r="181" s="6" customFormat="true" ht="15" hidden="false" customHeight="false" outlineLevel="0" collapsed="false">
      <c r="B181" s="13"/>
    </row>
    <row r="182" s="6" customFormat="true" ht="15" hidden="false" customHeight="false" outlineLevel="0" collapsed="false">
      <c r="B182" s="13"/>
    </row>
    <row r="183" s="6" customFormat="true" ht="15" hidden="false" customHeight="false" outlineLevel="0" collapsed="false">
      <c r="B183" s="13"/>
    </row>
    <row r="184" s="6" customFormat="true" ht="15" hidden="false" customHeight="false" outlineLevel="0" collapsed="false">
      <c r="B184" s="13"/>
    </row>
    <row r="185" s="6" customFormat="true" ht="15" hidden="false" customHeight="false" outlineLevel="0" collapsed="false">
      <c r="B185" s="13"/>
    </row>
    <row r="186" s="6" customFormat="true" ht="15" hidden="false" customHeight="false" outlineLevel="0" collapsed="false">
      <c r="B186" s="13"/>
    </row>
    <row r="187" s="6" customFormat="true" ht="15" hidden="false" customHeight="false" outlineLevel="0" collapsed="false">
      <c r="B187" s="13"/>
    </row>
    <row r="188" s="6" customFormat="true" ht="15" hidden="false" customHeight="false" outlineLevel="0" collapsed="false">
      <c r="B188" s="13"/>
    </row>
    <row r="189" s="6" customFormat="true" ht="15" hidden="false" customHeight="false" outlineLevel="0" collapsed="false">
      <c r="B189" s="13"/>
    </row>
    <row r="190" s="6" customFormat="true" ht="15" hidden="false" customHeight="false" outlineLevel="0" collapsed="false">
      <c r="B190" s="13"/>
    </row>
    <row r="191" s="6" customFormat="true" ht="15" hidden="false" customHeight="false" outlineLevel="0" collapsed="false">
      <c r="B191" s="13"/>
    </row>
    <row r="192" s="6" customFormat="true" ht="15" hidden="false" customHeight="false" outlineLevel="0" collapsed="false">
      <c r="B192" s="13"/>
    </row>
    <row r="193" s="6" customFormat="true" ht="15" hidden="false" customHeight="false" outlineLevel="0" collapsed="false">
      <c r="B193" s="13"/>
    </row>
    <row r="194" s="6" customFormat="true" ht="15" hidden="false" customHeight="false" outlineLevel="0" collapsed="false">
      <c r="B194" s="13"/>
    </row>
    <row r="195" s="6" customFormat="true" ht="15" hidden="false" customHeight="false" outlineLevel="0" collapsed="false">
      <c r="B195" s="13"/>
    </row>
    <row r="196" s="6" customFormat="true" ht="15" hidden="false" customHeight="false" outlineLevel="0" collapsed="false">
      <c r="B196" s="13"/>
    </row>
    <row r="197" s="6" customFormat="true" ht="15" hidden="false" customHeight="false" outlineLevel="0" collapsed="false">
      <c r="B197" s="13"/>
    </row>
    <row r="198" s="6" customFormat="true" ht="15" hidden="false" customHeight="false" outlineLevel="0" collapsed="false">
      <c r="B198" s="13"/>
    </row>
    <row r="199" s="6" customFormat="true" ht="15" hidden="false" customHeight="false" outlineLevel="0" collapsed="false">
      <c r="B199" s="13"/>
    </row>
    <row r="200" s="6" customFormat="true" ht="15" hidden="false" customHeight="false" outlineLevel="0" collapsed="false">
      <c r="B200" s="13"/>
    </row>
    <row r="201" s="6" customFormat="true" ht="15" hidden="false" customHeight="false" outlineLevel="0" collapsed="false">
      <c r="B201" s="13"/>
    </row>
    <row r="202" s="6" customFormat="true" ht="15" hidden="false" customHeight="false" outlineLevel="0" collapsed="false">
      <c r="B202" s="13"/>
    </row>
    <row r="203" s="6" customFormat="true" ht="15" hidden="false" customHeight="false" outlineLevel="0" collapsed="false">
      <c r="B203" s="13"/>
    </row>
    <row r="204" s="6" customFormat="true" ht="15" hidden="false" customHeight="false" outlineLevel="0" collapsed="false">
      <c r="B204" s="13"/>
    </row>
    <row r="205" s="6" customFormat="true" ht="15" hidden="false" customHeight="false" outlineLevel="0" collapsed="false">
      <c r="B205" s="13"/>
    </row>
    <row r="206" s="6" customFormat="true" ht="15" hidden="false" customHeight="false" outlineLevel="0" collapsed="false">
      <c r="B206" s="13"/>
    </row>
    <row r="207" s="6" customFormat="true" ht="15" hidden="false" customHeight="false" outlineLevel="0" collapsed="false">
      <c r="B207" s="13"/>
    </row>
    <row r="208" s="6" customFormat="true" ht="15" hidden="false" customHeight="false" outlineLevel="0" collapsed="false">
      <c r="B208" s="13"/>
    </row>
    <row r="209" s="6" customFormat="true" ht="15" hidden="false" customHeight="false" outlineLevel="0" collapsed="false">
      <c r="B209" s="13"/>
    </row>
    <row r="210" s="6" customFormat="true" ht="15" hidden="false" customHeight="false" outlineLevel="0" collapsed="false">
      <c r="B210" s="13"/>
    </row>
    <row r="211" s="6" customFormat="true" ht="15" hidden="false" customHeight="false" outlineLevel="0" collapsed="false">
      <c r="B211" s="13"/>
    </row>
    <row r="212" s="6" customFormat="true" ht="15" hidden="false" customHeight="false" outlineLevel="0" collapsed="false">
      <c r="B212" s="13"/>
    </row>
    <row r="213" s="6" customFormat="true" ht="15" hidden="false" customHeight="false" outlineLevel="0" collapsed="false">
      <c r="B213" s="13"/>
    </row>
    <row r="214" s="6" customFormat="true" ht="15" hidden="false" customHeight="false" outlineLevel="0" collapsed="false">
      <c r="B214" s="13"/>
    </row>
    <row r="215" s="6" customFormat="true" ht="15" hidden="false" customHeight="false" outlineLevel="0" collapsed="false">
      <c r="B215" s="13"/>
    </row>
    <row r="216" s="6" customFormat="true" ht="15" hidden="false" customHeight="false" outlineLevel="0" collapsed="false">
      <c r="B216" s="13"/>
    </row>
    <row r="217" s="6" customFormat="true" ht="15" hidden="false" customHeight="false" outlineLevel="0" collapsed="false">
      <c r="B217" s="13"/>
    </row>
    <row r="218" s="6" customFormat="true" ht="15" hidden="false" customHeight="false" outlineLevel="0" collapsed="false">
      <c r="B218" s="13"/>
    </row>
    <row r="219" s="6" customFormat="true" ht="15" hidden="false" customHeight="false" outlineLevel="0" collapsed="false">
      <c r="B219" s="13"/>
    </row>
    <row r="220" s="6" customFormat="true" ht="15" hidden="false" customHeight="false" outlineLevel="0" collapsed="false">
      <c r="B220" s="13"/>
    </row>
    <row r="221" s="6" customFormat="true" ht="15" hidden="false" customHeight="false" outlineLevel="0" collapsed="false">
      <c r="B221" s="13"/>
    </row>
    <row r="222" s="6" customFormat="true" ht="15" hidden="false" customHeight="false" outlineLevel="0" collapsed="false">
      <c r="B222" s="13"/>
    </row>
    <row r="223" s="6" customFormat="true" ht="15" hidden="false" customHeight="false" outlineLevel="0" collapsed="false">
      <c r="B223" s="13"/>
    </row>
    <row r="224" s="6" customFormat="true" ht="15" hidden="false" customHeight="false" outlineLevel="0" collapsed="false">
      <c r="B224" s="13"/>
    </row>
    <row r="225" s="6" customFormat="true" ht="15" hidden="false" customHeight="false" outlineLevel="0" collapsed="false">
      <c r="B225" s="13"/>
    </row>
    <row r="226" s="6" customFormat="true" ht="15" hidden="false" customHeight="false" outlineLevel="0" collapsed="false">
      <c r="B226" s="13"/>
    </row>
    <row r="227" s="6" customFormat="true" ht="15" hidden="false" customHeight="false" outlineLevel="0" collapsed="false">
      <c r="B227" s="13"/>
    </row>
    <row r="228" s="6" customFormat="true" ht="15" hidden="false" customHeight="false" outlineLevel="0" collapsed="false">
      <c r="B228" s="13"/>
    </row>
    <row r="229" s="6" customFormat="true" ht="15" hidden="false" customHeight="false" outlineLevel="0" collapsed="false">
      <c r="B229" s="13"/>
    </row>
    <row r="230" s="6" customFormat="true" ht="15" hidden="false" customHeight="false" outlineLevel="0" collapsed="false">
      <c r="B230" s="13"/>
    </row>
    <row r="231" s="6" customFormat="true" ht="15" hidden="false" customHeight="false" outlineLevel="0" collapsed="false">
      <c r="B231" s="13"/>
    </row>
    <row r="232" s="6" customFormat="true" ht="15" hidden="false" customHeight="false" outlineLevel="0" collapsed="false">
      <c r="B232" s="13"/>
    </row>
    <row r="233" s="6" customFormat="true" ht="15" hidden="false" customHeight="false" outlineLevel="0" collapsed="false">
      <c r="B233" s="13"/>
    </row>
    <row r="234" s="6" customFormat="true" ht="15" hidden="false" customHeight="false" outlineLevel="0" collapsed="false">
      <c r="B234" s="13"/>
    </row>
    <row r="235" s="6" customFormat="true" ht="15" hidden="false" customHeight="false" outlineLevel="0" collapsed="false">
      <c r="B235" s="13"/>
    </row>
    <row r="236" s="6" customFormat="true" ht="15" hidden="false" customHeight="false" outlineLevel="0" collapsed="false">
      <c r="B236" s="13"/>
    </row>
    <row r="237" s="6" customFormat="true" ht="15" hidden="false" customHeight="false" outlineLevel="0" collapsed="false">
      <c r="B237" s="13"/>
    </row>
    <row r="238" s="6" customFormat="true" ht="15" hidden="false" customHeight="false" outlineLevel="0" collapsed="false">
      <c r="B238" s="13"/>
    </row>
    <row r="239" s="6" customFormat="true" ht="15" hidden="false" customHeight="false" outlineLevel="0" collapsed="false">
      <c r="B239" s="13"/>
    </row>
    <row r="240" s="6" customFormat="true" ht="15" hidden="false" customHeight="false" outlineLevel="0" collapsed="false">
      <c r="B240" s="13"/>
    </row>
    <row r="241" s="6" customFormat="true" ht="15" hidden="false" customHeight="false" outlineLevel="0" collapsed="false">
      <c r="B241" s="13"/>
    </row>
    <row r="242" s="6" customFormat="true" ht="15" hidden="false" customHeight="false" outlineLevel="0" collapsed="false">
      <c r="B242" s="13"/>
    </row>
    <row r="243" s="6" customFormat="true" ht="15" hidden="false" customHeight="false" outlineLevel="0" collapsed="false">
      <c r="B243" s="13"/>
    </row>
    <row r="244" s="6" customFormat="true" ht="15" hidden="false" customHeight="false" outlineLevel="0" collapsed="false">
      <c r="B244" s="13"/>
    </row>
    <row r="245" s="6" customFormat="true" ht="15" hidden="false" customHeight="false" outlineLevel="0" collapsed="false">
      <c r="B245" s="13"/>
    </row>
    <row r="246" s="6" customFormat="true" ht="15" hidden="false" customHeight="false" outlineLevel="0" collapsed="false">
      <c r="B246" s="13"/>
    </row>
    <row r="247" s="6" customFormat="true" ht="15" hidden="false" customHeight="false" outlineLevel="0" collapsed="false">
      <c r="B247" s="13"/>
    </row>
    <row r="248" s="6" customFormat="true" ht="15" hidden="false" customHeight="false" outlineLevel="0" collapsed="false">
      <c r="B248" s="13"/>
    </row>
    <row r="249" s="6" customFormat="true" ht="15" hidden="false" customHeight="false" outlineLevel="0" collapsed="false">
      <c r="B249" s="13"/>
    </row>
    <row r="250" s="6" customFormat="true" ht="15" hidden="false" customHeight="false" outlineLevel="0" collapsed="false">
      <c r="B250" s="13"/>
    </row>
    <row r="251" s="6" customFormat="true" ht="15" hidden="false" customHeight="false" outlineLevel="0" collapsed="false">
      <c r="B251" s="13"/>
    </row>
    <row r="252" s="6" customFormat="true" ht="15" hidden="false" customHeight="false" outlineLevel="0" collapsed="false">
      <c r="B252" s="13"/>
    </row>
    <row r="253" s="6" customFormat="true" ht="15" hidden="false" customHeight="false" outlineLevel="0" collapsed="false">
      <c r="B253" s="13"/>
    </row>
    <row r="254" s="6" customFormat="true" ht="15" hidden="false" customHeight="false" outlineLevel="0" collapsed="false">
      <c r="B254" s="13"/>
    </row>
    <row r="255" s="6" customFormat="true" ht="15" hidden="false" customHeight="false" outlineLevel="0" collapsed="false">
      <c r="B255" s="13"/>
    </row>
    <row r="256" s="6" customFormat="true" ht="15" hidden="false" customHeight="false" outlineLevel="0" collapsed="false">
      <c r="B256" s="13"/>
    </row>
    <row r="257" s="6" customFormat="true" ht="15" hidden="false" customHeight="false" outlineLevel="0" collapsed="false">
      <c r="B257" s="13"/>
    </row>
    <row r="258" s="6" customFormat="true" ht="15" hidden="false" customHeight="false" outlineLevel="0" collapsed="false">
      <c r="B258" s="13"/>
    </row>
    <row r="259" s="6" customFormat="true" ht="15" hidden="false" customHeight="false" outlineLevel="0" collapsed="false">
      <c r="B259" s="13"/>
    </row>
    <row r="260" s="6" customFormat="true" ht="15" hidden="false" customHeight="false" outlineLevel="0" collapsed="false">
      <c r="B260" s="13"/>
    </row>
    <row r="261" s="6" customFormat="true" ht="15" hidden="false" customHeight="false" outlineLevel="0" collapsed="false">
      <c r="B261" s="13"/>
    </row>
    <row r="262" s="6" customFormat="true" ht="15" hidden="false" customHeight="false" outlineLevel="0" collapsed="false">
      <c r="B262" s="13"/>
    </row>
    <row r="263" s="6" customFormat="true" ht="15" hidden="false" customHeight="false" outlineLevel="0" collapsed="false">
      <c r="B263" s="13"/>
    </row>
    <row r="264" s="6" customFormat="true" ht="15" hidden="false" customHeight="false" outlineLevel="0" collapsed="false">
      <c r="B264" s="13"/>
    </row>
    <row r="265" s="6" customFormat="true" ht="15" hidden="false" customHeight="false" outlineLevel="0" collapsed="false">
      <c r="B265" s="13"/>
    </row>
    <row r="266" s="6" customFormat="true" ht="15" hidden="false" customHeight="false" outlineLevel="0" collapsed="false">
      <c r="B266" s="13"/>
    </row>
    <row r="267" s="6" customFormat="true" ht="15" hidden="false" customHeight="false" outlineLevel="0" collapsed="false">
      <c r="B267" s="13"/>
    </row>
    <row r="268" s="6" customFormat="true" ht="15" hidden="false" customHeight="false" outlineLevel="0" collapsed="false">
      <c r="B268" s="13"/>
    </row>
    <row r="269" s="6" customFormat="true" ht="15" hidden="false" customHeight="false" outlineLevel="0" collapsed="false">
      <c r="B269" s="13"/>
    </row>
    <row r="270" s="6" customFormat="true" ht="15" hidden="false" customHeight="false" outlineLevel="0" collapsed="false">
      <c r="B270" s="13"/>
    </row>
    <row r="271" s="6" customFormat="true" ht="15" hidden="false" customHeight="false" outlineLevel="0" collapsed="false">
      <c r="B271" s="13"/>
    </row>
    <row r="272" s="6" customFormat="true" ht="15" hidden="false" customHeight="false" outlineLevel="0" collapsed="false">
      <c r="B272" s="13"/>
    </row>
    <row r="273" s="6" customFormat="true" ht="15" hidden="false" customHeight="false" outlineLevel="0" collapsed="false">
      <c r="B273" s="13"/>
    </row>
    <row r="274" s="6" customFormat="true" ht="15" hidden="false" customHeight="false" outlineLevel="0" collapsed="false">
      <c r="B274" s="13"/>
    </row>
    <row r="275" s="6" customFormat="true" ht="15" hidden="false" customHeight="false" outlineLevel="0" collapsed="false">
      <c r="B275" s="13"/>
    </row>
    <row r="276" s="6" customFormat="true" ht="15" hidden="false" customHeight="false" outlineLevel="0" collapsed="false">
      <c r="B276" s="13"/>
    </row>
    <row r="277" s="6" customFormat="true" ht="15" hidden="false" customHeight="false" outlineLevel="0" collapsed="false">
      <c r="B277" s="13"/>
    </row>
    <row r="278" s="6" customFormat="true" ht="15" hidden="false" customHeight="false" outlineLevel="0" collapsed="false">
      <c r="B278" s="13"/>
    </row>
    <row r="279" s="6" customFormat="true" ht="15" hidden="false" customHeight="false" outlineLevel="0" collapsed="false">
      <c r="B279" s="13"/>
    </row>
    <row r="280" s="6" customFormat="true" ht="15" hidden="false" customHeight="false" outlineLevel="0" collapsed="false">
      <c r="B280" s="13"/>
    </row>
    <row r="281" s="6" customFormat="true" ht="15" hidden="false" customHeight="false" outlineLevel="0" collapsed="false">
      <c r="B281" s="13"/>
    </row>
    <row r="282" s="6" customFormat="true" ht="15" hidden="false" customHeight="false" outlineLevel="0" collapsed="false">
      <c r="B282" s="13"/>
    </row>
    <row r="283" s="6" customFormat="true" ht="15" hidden="false" customHeight="false" outlineLevel="0" collapsed="false">
      <c r="B283" s="13"/>
    </row>
    <row r="284" s="6" customFormat="true" ht="15" hidden="false" customHeight="false" outlineLevel="0" collapsed="false">
      <c r="B284" s="13"/>
    </row>
    <row r="285" s="6" customFormat="true" ht="15" hidden="false" customHeight="false" outlineLevel="0" collapsed="false">
      <c r="B285" s="13"/>
    </row>
    <row r="286" s="6" customFormat="true" ht="15" hidden="false" customHeight="false" outlineLevel="0" collapsed="false">
      <c r="B286" s="13"/>
    </row>
    <row r="287" s="6" customFormat="true" ht="15" hidden="false" customHeight="false" outlineLevel="0" collapsed="false">
      <c r="B287" s="13"/>
    </row>
    <row r="288" s="6" customFormat="true" ht="15" hidden="false" customHeight="false" outlineLevel="0" collapsed="false">
      <c r="B288" s="13"/>
    </row>
    <row r="289" s="6" customFormat="true" ht="15" hidden="false" customHeight="false" outlineLevel="0" collapsed="false">
      <c r="B289" s="13"/>
    </row>
    <row r="290" s="6" customFormat="true" ht="15" hidden="false" customHeight="false" outlineLevel="0" collapsed="false">
      <c r="B290" s="13"/>
    </row>
    <row r="291" s="6" customFormat="true" ht="15" hidden="false" customHeight="false" outlineLevel="0" collapsed="false">
      <c r="B291" s="13"/>
    </row>
    <row r="292" s="6" customFormat="true" ht="15" hidden="false" customHeight="false" outlineLevel="0" collapsed="false">
      <c r="B292" s="13"/>
    </row>
    <row r="293" s="6" customFormat="true" ht="15" hidden="false" customHeight="false" outlineLevel="0" collapsed="false">
      <c r="B293" s="13"/>
    </row>
    <row r="294" s="6" customFormat="true" ht="15" hidden="false" customHeight="false" outlineLevel="0" collapsed="false">
      <c r="B294" s="13"/>
    </row>
    <row r="295" s="6" customFormat="true" ht="15" hidden="false" customHeight="false" outlineLevel="0" collapsed="false">
      <c r="B295" s="13"/>
    </row>
    <row r="296" s="6" customFormat="true" ht="15" hidden="false" customHeight="false" outlineLevel="0" collapsed="false">
      <c r="B296" s="13"/>
    </row>
    <row r="297" s="6" customFormat="true" ht="15" hidden="false" customHeight="false" outlineLevel="0" collapsed="false">
      <c r="B297" s="13"/>
    </row>
    <row r="298" s="6" customFormat="true" ht="15" hidden="false" customHeight="false" outlineLevel="0" collapsed="false">
      <c r="B298" s="13"/>
    </row>
    <row r="299" s="6" customFormat="true" ht="15" hidden="false" customHeight="false" outlineLevel="0" collapsed="false">
      <c r="B299" s="13"/>
    </row>
    <row r="300" s="6" customFormat="true" ht="15" hidden="false" customHeight="false" outlineLevel="0" collapsed="false">
      <c r="B300" s="13"/>
    </row>
    <row r="301" s="6" customFormat="true" ht="15" hidden="false" customHeight="false" outlineLevel="0" collapsed="false">
      <c r="B301" s="13"/>
    </row>
    <row r="302" s="6" customFormat="true" ht="15" hidden="false" customHeight="false" outlineLevel="0" collapsed="false">
      <c r="B302" s="13"/>
    </row>
    <row r="303" s="6" customFormat="true" ht="15" hidden="false" customHeight="false" outlineLevel="0" collapsed="false">
      <c r="B303" s="13"/>
    </row>
    <row r="304" s="6" customFormat="true" ht="15" hidden="false" customHeight="false" outlineLevel="0" collapsed="false">
      <c r="B304" s="13"/>
    </row>
    <row r="305" s="6" customFormat="true" ht="15" hidden="false" customHeight="false" outlineLevel="0" collapsed="false">
      <c r="B305" s="13"/>
    </row>
    <row r="306" s="6" customFormat="true" ht="15" hidden="false" customHeight="false" outlineLevel="0" collapsed="false">
      <c r="B306" s="13"/>
    </row>
    <row r="307" s="6" customFormat="true" ht="15" hidden="false" customHeight="false" outlineLevel="0" collapsed="false">
      <c r="B307" s="13"/>
    </row>
    <row r="308" s="6" customFormat="true" ht="15" hidden="false" customHeight="false" outlineLevel="0" collapsed="false">
      <c r="B308" s="13"/>
    </row>
    <row r="309" s="6" customFormat="true" ht="15" hidden="false" customHeight="false" outlineLevel="0" collapsed="false">
      <c r="B309" s="13"/>
    </row>
    <row r="310" s="6" customFormat="true" ht="15" hidden="false" customHeight="false" outlineLevel="0" collapsed="false">
      <c r="B310" s="13"/>
    </row>
    <row r="311" s="6" customFormat="true" ht="15" hidden="false" customHeight="false" outlineLevel="0" collapsed="false">
      <c r="B311" s="13"/>
    </row>
    <row r="312" s="6" customFormat="true" ht="15" hidden="false" customHeight="false" outlineLevel="0" collapsed="false">
      <c r="B312" s="13"/>
    </row>
    <row r="313" s="6" customFormat="true" ht="15" hidden="false" customHeight="false" outlineLevel="0" collapsed="false">
      <c r="B313" s="13"/>
    </row>
    <row r="314" s="6" customFormat="true" ht="15" hidden="false" customHeight="false" outlineLevel="0" collapsed="false">
      <c r="B314" s="13"/>
    </row>
    <row r="315" s="6" customFormat="true" ht="15" hidden="false" customHeight="false" outlineLevel="0" collapsed="false">
      <c r="B315" s="13"/>
    </row>
    <row r="316" s="6" customFormat="true" ht="15" hidden="false" customHeight="false" outlineLevel="0" collapsed="false">
      <c r="B316" s="13"/>
    </row>
    <row r="317" s="6" customFormat="true" ht="15" hidden="false" customHeight="false" outlineLevel="0" collapsed="false">
      <c r="B317" s="13"/>
    </row>
    <row r="318" s="6" customFormat="true" ht="15" hidden="false" customHeight="false" outlineLevel="0" collapsed="false">
      <c r="B318" s="13"/>
    </row>
    <row r="319" s="6" customFormat="true" ht="15" hidden="false" customHeight="false" outlineLevel="0" collapsed="false">
      <c r="B319" s="13"/>
    </row>
    <row r="320" s="6" customFormat="true" ht="15" hidden="false" customHeight="false" outlineLevel="0" collapsed="false">
      <c r="B320" s="13"/>
    </row>
    <row r="321" s="6" customFormat="true" ht="15" hidden="false" customHeight="false" outlineLevel="0" collapsed="false">
      <c r="B321" s="13"/>
    </row>
    <row r="322" s="6" customFormat="true" ht="15" hidden="false" customHeight="false" outlineLevel="0" collapsed="false">
      <c r="B322" s="13"/>
    </row>
    <row r="323" s="6" customFormat="true" ht="15" hidden="false" customHeight="false" outlineLevel="0" collapsed="false">
      <c r="B323" s="13"/>
    </row>
    <row r="324" s="6" customFormat="true" ht="15" hidden="false" customHeight="false" outlineLevel="0" collapsed="false">
      <c r="B324" s="13"/>
    </row>
    <row r="325" s="6" customFormat="true" ht="15" hidden="false" customHeight="false" outlineLevel="0" collapsed="false">
      <c r="B325" s="13"/>
    </row>
    <row r="326" s="6" customFormat="true" ht="15" hidden="false" customHeight="false" outlineLevel="0" collapsed="false">
      <c r="B326" s="13"/>
    </row>
  </sheetData>
  <mergeCells count="81">
    <mergeCell ref="J3:L3"/>
    <mergeCell ref="A5:L5"/>
    <mergeCell ref="A7:A12"/>
    <mergeCell ref="B7:B12"/>
    <mergeCell ref="C7:C12"/>
    <mergeCell ref="D7:D11"/>
    <mergeCell ref="E7:N7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X10"/>
    <mergeCell ref="Y8:AB8"/>
    <mergeCell ref="AC8:AC10"/>
    <mergeCell ref="AD8:AD10"/>
    <mergeCell ref="AE8:AE10"/>
    <mergeCell ref="AF8:AF10"/>
    <mergeCell ref="AG8:AG10"/>
    <mergeCell ref="E9:E10"/>
    <mergeCell ref="F9:F10"/>
    <mergeCell ref="G9:G10"/>
    <mergeCell ref="H9:H10"/>
    <mergeCell ref="I9:I10"/>
    <mergeCell ref="J9:J10"/>
    <mergeCell ref="K9:K10"/>
    <mergeCell ref="L9:L10"/>
    <mergeCell ref="Y9:Y10"/>
    <mergeCell ref="Z9:Z10"/>
    <mergeCell ref="AA9:AA10"/>
    <mergeCell ref="AB9:AB10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I32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2" width="43.14"/>
    <col collapsed="false" customWidth="true" hidden="false" outlineLevel="0" max="3" min="3" style="1" width="9.85"/>
    <col collapsed="false" customWidth="true" hidden="false" outlineLevel="0" max="4" min="4" style="1" width="11.85"/>
    <col collapsed="false" customWidth="false" hidden="false" outlineLevel="0" max="8" min="5" style="1" width="9.14"/>
    <col collapsed="false" customWidth="true" hidden="false" outlineLevel="0" max="10" min="9" style="1" width="11.85"/>
    <col collapsed="false" customWidth="true" hidden="false" outlineLevel="0" max="12" min="11" style="1" width="9.56"/>
    <col collapsed="false" customWidth="false" hidden="false" outlineLevel="0" max="14" min="13" style="1" width="9.14"/>
    <col collapsed="false" customWidth="true" hidden="false" outlineLevel="0" max="15" min="15" style="1" width="10.41"/>
    <col collapsed="false" customWidth="true" hidden="false" outlineLevel="0" max="16" min="16" style="1" width="12.56"/>
    <col collapsed="false" customWidth="true" hidden="false" outlineLevel="0" max="17" min="17" style="1" width="9.85"/>
    <col collapsed="false" customWidth="false" hidden="false" outlineLevel="0" max="18" min="18" style="1" width="9.14"/>
    <col collapsed="false" customWidth="true" hidden="false" outlineLevel="0" max="19" min="19" style="1" width="12.85"/>
    <col collapsed="false" customWidth="true" hidden="false" outlineLevel="0" max="20" min="20" style="1" width="11.99"/>
    <col collapsed="false" customWidth="true" hidden="false" outlineLevel="0" max="21" min="21" style="1" width="11.13"/>
    <col collapsed="false" customWidth="true" hidden="false" outlineLevel="0" max="23" min="22" style="1" width="13.85"/>
    <col collapsed="false" customWidth="false" hidden="false" outlineLevel="0" max="26" min="24" style="1" width="9.14"/>
    <col collapsed="false" customWidth="true" hidden="false" outlineLevel="0" max="27" min="27" style="1" width="10.56"/>
    <col collapsed="false" customWidth="true" hidden="false" outlineLevel="0" max="28" min="28" style="1" width="11.56"/>
    <col collapsed="false" customWidth="false" hidden="false" outlineLevel="0" max="29" min="29" style="1" width="9.14"/>
    <col collapsed="false" customWidth="true" hidden="false" outlineLevel="0" max="30" min="30" style="1" width="8.85"/>
    <col collapsed="false" customWidth="false" hidden="false" outlineLevel="0" max="33" min="31" style="1" width="9.14"/>
    <col collapsed="false" customWidth="true" hidden="false" outlineLevel="0" max="34" min="34" style="1" width="15.85"/>
    <col collapsed="false" customWidth="false" hidden="false" outlineLevel="0" max="257" min="35" style="1" width="9.14"/>
  </cols>
  <sheetData>
    <row r="1" s="6" customFormat="true" ht="15" hidden="false" customHeight="false" outlineLevel="0" collapsed="false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="6" customFormat="true" ht="15" hidden="false" customHeight="false" outlineLevel="0" collapsed="false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="6" customFormat="true" ht="15" hidden="false" customHeight="false" outlineLevel="0" collapsed="false">
      <c r="A3" s="3" t="s">
        <v>135</v>
      </c>
      <c r="B3" s="7"/>
      <c r="C3" s="8"/>
      <c r="D3" s="9"/>
      <c r="E3" s="10"/>
      <c r="F3" s="10"/>
      <c r="G3" s="10"/>
      <c r="J3" s="11"/>
      <c r="K3" s="11"/>
      <c r="L3" s="11"/>
      <c r="N3" s="12"/>
      <c r="O3" s="12"/>
      <c r="P3" s="12"/>
      <c r="Q3" s="12"/>
      <c r="R3" s="12"/>
      <c r="S3" s="12"/>
    </row>
    <row r="4" s="6" customFormat="true" ht="15" hidden="false" customHeight="false" outlineLevel="0" collapsed="false">
      <c r="B4" s="13"/>
      <c r="N4" s="12"/>
      <c r="O4" s="12"/>
      <c r="P4" s="12"/>
      <c r="Q4" s="12"/>
      <c r="R4" s="12"/>
      <c r="S4" s="12"/>
    </row>
    <row r="5" s="6" customFormat="true" ht="38.25" hidden="false" customHeight="true" outlineLevel="0" collapsed="false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N5" s="12"/>
      <c r="O5" s="12"/>
      <c r="P5" s="12"/>
      <c r="Q5" s="12"/>
      <c r="R5" s="12"/>
      <c r="S5" s="12"/>
    </row>
    <row r="6" s="6" customFormat="true" ht="15.75" hidden="false" customHeight="true" outlineLevel="0" collapsed="false">
      <c r="A6" s="15"/>
      <c r="B6" s="16"/>
      <c r="C6" s="10"/>
      <c r="D6" s="10"/>
      <c r="E6" s="10"/>
      <c r="F6" s="10"/>
      <c r="G6" s="10"/>
      <c r="H6" s="10"/>
      <c r="I6" s="10"/>
      <c r="J6" s="10"/>
      <c r="N6" s="17"/>
      <c r="O6" s="17"/>
      <c r="P6" s="17"/>
      <c r="Q6" s="17"/>
      <c r="R6" s="17"/>
      <c r="S6" s="17"/>
    </row>
    <row r="7" customFormat="false" ht="14.45" hidden="false" customHeight="true" outlineLevel="0" collapsed="false">
      <c r="A7" s="18" t="s">
        <v>4</v>
      </c>
      <c r="B7" s="18" t="s">
        <v>5</v>
      </c>
      <c r="C7" s="18" t="s">
        <v>6</v>
      </c>
      <c r="D7" s="19" t="s">
        <v>7</v>
      </c>
      <c r="E7" s="20" t="s">
        <v>8</v>
      </c>
      <c r="F7" s="20"/>
      <c r="G7" s="20"/>
      <c r="H7" s="20"/>
      <c r="I7" s="20"/>
      <c r="J7" s="20"/>
      <c r="K7" s="20"/>
      <c r="L7" s="20"/>
      <c r="M7" s="20"/>
      <c r="N7" s="20"/>
      <c r="O7" s="21" t="s">
        <v>9</v>
      </c>
      <c r="P7" s="21"/>
      <c r="Q7" s="21"/>
      <c r="R7" s="21"/>
      <c r="S7" s="22" t="s">
        <v>10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1" t="s">
        <v>11</v>
      </c>
      <c r="AE7" s="21"/>
      <c r="AF7" s="21"/>
      <c r="AG7" s="21"/>
      <c r="AH7" s="23" t="s">
        <v>12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customFormat="false" ht="15" hidden="false" customHeight="true" outlineLevel="0" collapsed="false">
      <c r="A8" s="18"/>
      <c r="B8" s="18"/>
      <c r="C8" s="18"/>
      <c r="D8" s="19"/>
      <c r="E8" s="24" t="s">
        <v>13</v>
      </c>
      <c r="F8" s="24"/>
      <c r="G8" s="24"/>
      <c r="H8" s="24"/>
      <c r="I8" s="24"/>
      <c r="J8" s="24"/>
      <c r="K8" s="24"/>
      <c r="L8" s="24"/>
      <c r="M8" s="25" t="s">
        <v>14</v>
      </c>
      <c r="N8" s="26" t="s">
        <v>15</v>
      </c>
      <c r="O8" s="18" t="s">
        <v>16</v>
      </c>
      <c r="P8" s="18" t="s">
        <v>17</v>
      </c>
      <c r="Q8" s="18" t="s">
        <v>18</v>
      </c>
      <c r="R8" s="27" t="s">
        <v>15</v>
      </c>
      <c r="S8" s="28" t="s">
        <v>19</v>
      </c>
      <c r="T8" s="28" t="s">
        <v>20</v>
      </c>
      <c r="U8" s="28" t="s">
        <v>21</v>
      </c>
      <c r="V8" s="28" t="s">
        <v>22</v>
      </c>
      <c r="W8" s="28" t="s">
        <v>23</v>
      </c>
      <c r="X8" s="28" t="s">
        <v>24</v>
      </c>
      <c r="Y8" s="29" t="s">
        <v>25</v>
      </c>
      <c r="Z8" s="29"/>
      <c r="AA8" s="29"/>
      <c r="AB8" s="29"/>
      <c r="AC8" s="28" t="s">
        <v>15</v>
      </c>
      <c r="AD8" s="18" t="s">
        <v>26</v>
      </c>
      <c r="AE8" s="18" t="s">
        <v>27</v>
      </c>
      <c r="AF8" s="18" t="s">
        <v>28</v>
      </c>
      <c r="AG8" s="27" t="s">
        <v>15</v>
      </c>
      <c r="AH8" s="30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customFormat="false" ht="20.1" hidden="false" customHeight="true" outlineLevel="0" collapsed="false">
      <c r="A9" s="18"/>
      <c r="B9" s="18"/>
      <c r="C9" s="18"/>
      <c r="D9" s="19"/>
      <c r="E9" s="28" t="s">
        <v>29</v>
      </c>
      <c r="F9" s="28" t="s">
        <v>30</v>
      </c>
      <c r="G9" s="28" t="s">
        <v>31</v>
      </c>
      <c r="H9" s="28" t="s">
        <v>32</v>
      </c>
      <c r="I9" s="28" t="s">
        <v>33</v>
      </c>
      <c r="J9" s="28" t="s">
        <v>34</v>
      </c>
      <c r="K9" s="28" t="s">
        <v>35</v>
      </c>
      <c r="L9" s="28" t="s">
        <v>36</v>
      </c>
      <c r="M9" s="25"/>
      <c r="N9" s="26"/>
      <c r="O9" s="18"/>
      <c r="P9" s="18"/>
      <c r="Q9" s="18"/>
      <c r="R9" s="27"/>
      <c r="S9" s="28"/>
      <c r="T9" s="28"/>
      <c r="U9" s="28"/>
      <c r="V9" s="28"/>
      <c r="W9" s="28"/>
      <c r="X9" s="28"/>
      <c r="Y9" s="28" t="s">
        <v>37</v>
      </c>
      <c r="Z9" s="28" t="s">
        <v>38</v>
      </c>
      <c r="AA9" s="28" t="s">
        <v>39</v>
      </c>
      <c r="AB9" s="28" t="s">
        <v>40</v>
      </c>
      <c r="AC9" s="28"/>
      <c r="AD9" s="18"/>
      <c r="AE9" s="18"/>
      <c r="AF9" s="18"/>
      <c r="AG9" s="27"/>
      <c r="AH9" s="30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customFormat="false" ht="21.95" hidden="false" customHeight="true" outlineLevel="0" collapsed="false">
      <c r="A10" s="18"/>
      <c r="B10" s="18"/>
      <c r="C10" s="18"/>
      <c r="D10" s="19"/>
      <c r="E10" s="28"/>
      <c r="F10" s="28"/>
      <c r="G10" s="28"/>
      <c r="H10" s="28"/>
      <c r="I10" s="28"/>
      <c r="J10" s="28"/>
      <c r="K10" s="28"/>
      <c r="L10" s="28"/>
      <c r="M10" s="25"/>
      <c r="N10" s="26"/>
      <c r="O10" s="18"/>
      <c r="P10" s="18"/>
      <c r="Q10" s="18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8"/>
      <c r="AE10" s="18"/>
      <c r="AF10" s="18"/>
      <c r="AG10" s="27"/>
      <c r="AH10" s="30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customFormat="false" ht="16.5" hidden="false" customHeight="true" outlineLevel="0" collapsed="false">
      <c r="A11" s="18"/>
      <c r="B11" s="18"/>
      <c r="C11" s="18"/>
      <c r="D11" s="19"/>
      <c r="E11" s="31" t="s">
        <v>41</v>
      </c>
      <c r="F11" s="32" t="s">
        <v>42</v>
      </c>
      <c r="G11" s="32" t="s">
        <v>43</v>
      </c>
      <c r="H11" s="32" t="s">
        <v>44</v>
      </c>
      <c r="I11" s="32" t="s">
        <v>45</v>
      </c>
      <c r="J11" s="32" t="s">
        <v>46</v>
      </c>
      <c r="K11" s="32" t="s">
        <v>47</v>
      </c>
      <c r="L11" s="32" t="s">
        <v>48</v>
      </c>
      <c r="M11" s="33" t="s">
        <v>49</v>
      </c>
      <c r="N11" s="34" t="s">
        <v>50</v>
      </c>
      <c r="O11" s="35" t="s">
        <v>51</v>
      </c>
      <c r="P11" s="36" t="s">
        <v>52</v>
      </c>
      <c r="Q11" s="35" t="s">
        <v>48</v>
      </c>
      <c r="R11" s="37" t="s">
        <v>53</v>
      </c>
      <c r="S11" s="32" t="s">
        <v>54</v>
      </c>
      <c r="T11" s="32" t="s">
        <v>55</v>
      </c>
      <c r="U11" s="32" t="s">
        <v>56</v>
      </c>
      <c r="V11" s="38" t="s">
        <v>57</v>
      </c>
      <c r="W11" s="32" t="s">
        <v>58</v>
      </c>
      <c r="X11" s="32" t="s">
        <v>59</v>
      </c>
      <c r="Y11" s="32" t="s">
        <v>60</v>
      </c>
      <c r="Z11" s="32" t="s">
        <v>61</v>
      </c>
      <c r="AA11" s="32" t="s">
        <v>62</v>
      </c>
      <c r="AB11" s="32" t="s">
        <v>63</v>
      </c>
      <c r="AC11" s="39" t="s">
        <v>64</v>
      </c>
      <c r="AD11" s="35" t="s">
        <v>65</v>
      </c>
      <c r="AE11" s="35" t="s">
        <v>66</v>
      </c>
      <c r="AF11" s="35" t="s">
        <v>67</v>
      </c>
      <c r="AG11" s="37" t="s">
        <v>68</v>
      </c>
      <c r="AH11" s="40" t="s">
        <v>69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customFormat="false" ht="15" hidden="false" customHeight="false" outlineLevel="0" collapsed="false">
      <c r="A12" s="18"/>
      <c r="B12" s="18"/>
      <c r="C12" s="18"/>
      <c r="D12" s="41" t="s">
        <v>70</v>
      </c>
      <c r="E12" s="25" t="s">
        <v>70</v>
      </c>
      <c r="F12" s="25"/>
      <c r="G12" s="25"/>
      <c r="H12" s="25"/>
      <c r="I12" s="25"/>
      <c r="J12" s="25"/>
      <c r="K12" s="25"/>
      <c r="L12" s="25"/>
      <c r="M12" s="25"/>
      <c r="N12" s="42" t="s">
        <v>70</v>
      </c>
      <c r="O12" s="43" t="s">
        <v>70</v>
      </c>
      <c r="P12" s="43"/>
      <c r="Q12" s="43"/>
      <c r="R12" s="44" t="s">
        <v>70</v>
      </c>
      <c r="S12" s="45" t="s">
        <v>70</v>
      </c>
      <c r="T12" s="45"/>
      <c r="U12" s="45"/>
      <c r="V12" s="45"/>
      <c r="W12" s="45"/>
      <c r="X12" s="45"/>
      <c r="Y12" s="45"/>
      <c r="Z12" s="45"/>
      <c r="AA12" s="45"/>
      <c r="AB12" s="45"/>
      <c r="AC12" s="46" t="s">
        <v>70</v>
      </c>
      <c r="AD12" s="43" t="s">
        <v>70</v>
      </c>
      <c r="AE12" s="43"/>
      <c r="AF12" s="43"/>
      <c r="AG12" s="47" t="s">
        <v>70</v>
      </c>
      <c r="AH12" s="46" t="s">
        <v>70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customFormat="false" ht="12.6" hidden="false" customHeight="true" outlineLevel="0" collapsed="false">
      <c r="A13" s="48" t="s">
        <v>71</v>
      </c>
      <c r="B13" s="49" t="s">
        <v>72</v>
      </c>
      <c r="C13" s="48" t="s">
        <v>73</v>
      </c>
      <c r="D13" s="48" t="s">
        <v>74</v>
      </c>
      <c r="E13" s="48" t="s">
        <v>75</v>
      </c>
      <c r="F13" s="48" t="s">
        <v>76</v>
      </c>
      <c r="G13" s="48" t="s">
        <v>77</v>
      </c>
      <c r="H13" s="48" t="s">
        <v>78</v>
      </c>
      <c r="I13" s="48" t="s">
        <v>79</v>
      </c>
      <c r="J13" s="48" t="s">
        <v>80</v>
      </c>
      <c r="K13" s="48" t="s">
        <v>81</v>
      </c>
      <c r="L13" s="48" t="s">
        <v>82</v>
      </c>
      <c r="M13" s="48" t="s">
        <v>83</v>
      </c>
      <c r="N13" s="48" t="s">
        <v>84</v>
      </c>
      <c r="O13" s="48" t="s">
        <v>85</v>
      </c>
      <c r="P13" s="48" t="s">
        <v>86</v>
      </c>
      <c r="Q13" s="48" t="s">
        <v>87</v>
      </c>
      <c r="R13" s="48" t="s">
        <v>88</v>
      </c>
      <c r="S13" s="48" t="s">
        <v>89</v>
      </c>
      <c r="T13" s="48" t="s">
        <v>90</v>
      </c>
      <c r="U13" s="48" t="s">
        <v>91</v>
      </c>
      <c r="V13" s="48" t="s">
        <v>92</v>
      </c>
      <c r="W13" s="48" t="s">
        <v>93</v>
      </c>
      <c r="X13" s="48" t="s">
        <v>94</v>
      </c>
      <c r="Y13" s="48" t="s">
        <v>95</v>
      </c>
      <c r="Z13" s="48" t="s">
        <v>96</v>
      </c>
      <c r="AA13" s="48" t="s">
        <v>97</v>
      </c>
      <c r="AB13" s="48" t="s">
        <v>98</v>
      </c>
      <c r="AC13" s="48" t="s">
        <v>99</v>
      </c>
      <c r="AD13" s="48" t="s">
        <v>100</v>
      </c>
      <c r="AE13" s="48" t="s">
        <v>101</v>
      </c>
      <c r="AF13" s="48" t="s">
        <v>102</v>
      </c>
      <c r="AG13" s="48" t="s">
        <v>103</v>
      </c>
      <c r="AH13" s="48" t="s">
        <v>104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customFormat="false" ht="14.45" hidden="false" customHeight="true" outlineLevel="0" collapsed="false">
      <c r="A14" s="50" t="s">
        <v>71</v>
      </c>
      <c r="B14" s="51" t="s">
        <v>105</v>
      </c>
      <c r="C14" s="52" t="s">
        <v>106</v>
      </c>
      <c r="D14" s="53" t="n">
        <f aca="false">SUM(N14,R14,AC14,AG14,AH14)</f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5" t="n">
        <f aca="false">SUM(E14,F14,G14,H14,I14,J14,K14,L14,M14)</f>
        <v>0</v>
      </c>
      <c r="O14" s="54"/>
      <c r="P14" s="54"/>
      <c r="Q14" s="54"/>
      <c r="R14" s="55" t="n">
        <f aca="false">SUM(O14:Q14)</f>
        <v>0</v>
      </c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 t="n">
        <f aca="false">SUM(S14:AB14)</f>
        <v>0</v>
      </c>
      <c r="AD14" s="54"/>
      <c r="AE14" s="54"/>
      <c r="AF14" s="54"/>
      <c r="AG14" s="56" t="n">
        <f aca="false">SUM(AD14:AF14)</f>
        <v>0</v>
      </c>
      <c r="AH14" s="54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customFormat="false" ht="14.45" hidden="false" customHeight="true" outlineLevel="0" collapsed="false">
      <c r="A15" s="50"/>
      <c r="B15" s="51"/>
      <c r="C15" s="57" t="s">
        <v>48</v>
      </c>
      <c r="D15" s="58" t="n">
        <f aca="false">SUM(N15,R15,AC15,AG15,AH15)</f>
        <v>9208</v>
      </c>
      <c r="E15" s="59" t="n">
        <v>890</v>
      </c>
      <c r="F15" s="59" t="n">
        <v>288</v>
      </c>
      <c r="G15" s="59" t="n">
        <v>83</v>
      </c>
      <c r="H15" s="59" t="n">
        <v>2</v>
      </c>
      <c r="I15" s="59" t="n">
        <v>3</v>
      </c>
      <c r="J15" s="59" t="n">
        <v>3</v>
      </c>
      <c r="K15" s="59"/>
      <c r="L15" s="59" t="n">
        <v>26</v>
      </c>
      <c r="M15" s="59" t="n">
        <v>593</v>
      </c>
      <c r="N15" s="60" t="n">
        <f aca="false">SUM(E15,F15,G15,H15,I15,J15,K15,L15,M15)</f>
        <v>1888</v>
      </c>
      <c r="O15" s="59" t="n">
        <v>6457</v>
      </c>
      <c r="P15" s="59" t="n">
        <v>28</v>
      </c>
      <c r="Q15" s="59"/>
      <c r="R15" s="60" t="n">
        <f aca="false">SUM(O15:Q15)</f>
        <v>6485</v>
      </c>
      <c r="S15" s="59" t="n">
        <v>2</v>
      </c>
      <c r="T15" s="59"/>
      <c r="U15" s="59" t="n">
        <v>21</v>
      </c>
      <c r="V15" s="59" t="n">
        <v>1</v>
      </c>
      <c r="W15" s="59" t="n">
        <v>7</v>
      </c>
      <c r="X15" s="59" t="n">
        <v>1</v>
      </c>
      <c r="Y15" s="59" t="n">
        <v>34</v>
      </c>
      <c r="Z15" s="59" t="n">
        <v>4</v>
      </c>
      <c r="AA15" s="59"/>
      <c r="AB15" s="59" t="n">
        <v>5</v>
      </c>
      <c r="AC15" s="60" t="n">
        <f aca="false">SUM(S15:AB15)</f>
        <v>75</v>
      </c>
      <c r="AD15" s="59" t="n">
        <v>269</v>
      </c>
      <c r="AE15" s="59" t="n">
        <v>300</v>
      </c>
      <c r="AF15" s="59" t="n">
        <v>7</v>
      </c>
      <c r="AG15" s="61" t="n">
        <f aca="false">SUM(AD15:AF15)</f>
        <v>576</v>
      </c>
      <c r="AH15" s="59" t="n">
        <v>184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customFormat="false" ht="14.45" hidden="false" customHeight="true" outlineLevel="0" collapsed="false">
      <c r="A16" s="50"/>
      <c r="B16" s="51"/>
      <c r="C16" s="57" t="s">
        <v>15</v>
      </c>
      <c r="D16" s="58" t="n">
        <f aca="false">SUM(D14:D15)</f>
        <v>9208</v>
      </c>
      <c r="E16" s="60" t="n">
        <f aca="false">SUM(E14:E15)</f>
        <v>890</v>
      </c>
      <c r="F16" s="60" t="n">
        <f aca="false">SUM(F14:F15)</f>
        <v>288</v>
      </c>
      <c r="G16" s="60" t="n">
        <f aca="false">SUM(G14:G15)</f>
        <v>83</v>
      </c>
      <c r="H16" s="60" t="n">
        <f aca="false">SUM(H14:H15)</f>
        <v>2</v>
      </c>
      <c r="I16" s="60" t="n">
        <f aca="false">SUM(I14:I15)</f>
        <v>3</v>
      </c>
      <c r="J16" s="60" t="n">
        <f aca="false">SUM(J14:J15)</f>
        <v>3</v>
      </c>
      <c r="K16" s="60" t="n">
        <f aca="false">SUM(K14:K15)</f>
        <v>0</v>
      </c>
      <c r="L16" s="60" t="n">
        <f aca="false">SUM(L14:L15)</f>
        <v>26</v>
      </c>
      <c r="M16" s="60" t="n">
        <f aca="false">SUM(M14:M15)</f>
        <v>593</v>
      </c>
      <c r="N16" s="60" t="n">
        <f aca="false">SUM(N14:N15)</f>
        <v>1888</v>
      </c>
      <c r="O16" s="60" t="n">
        <f aca="false">SUM(O14:O15)</f>
        <v>6457</v>
      </c>
      <c r="P16" s="60" t="n">
        <f aca="false">SUM(P14:P15)</f>
        <v>28</v>
      </c>
      <c r="Q16" s="60" t="n">
        <f aca="false">SUM(Q14:Q15)</f>
        <v>0</v>
      </c>
      <c r="R16" s="60" t="n">
        <f aca="false">SUM(R14:R15)</f>
        <v>6485</v>
      </c>
      <c r="S16" s="60" t="n">
        <f aca="false">SUM(S14:S15)</f>
        <v>2</v>
      </c>
      <c r="T16" s="60" t="n">
        <f aca="false">SUM(T14:T15)</f>
        <v>0</v>
      </c>
      <c r="U16" s="60" t="n">
        <f aca="false">SUM(U14:U15)</f>
        <v>21</v>
      </c>
      <c r="V16" s="60" t="n">
        <f aca="false">SUM(V14:V15)</f>
        <v>1</v>
      </c>
      <c r="W16" s="60" t="n">
        <f aca="false">SUM(W14:W15)</f>
        <v>7</v>
      </c>
      <c r="X16" s="60" t="n">
        <f aca="false">SUM(X14:X15)</f>
        <v>1</v>
      </c>
      <c r="Y16" s="60" t="n">
        <f aca="false">SUM(Y14:Y15)</f>
        <v>34</v>
      </c>
      <c r="Z16" s="60" t="n">
        <f aca="false">SUM(Z14:Z15)</f>
        <v>4</v>
      </c>
      <c r="AA16" s="60" t="n">
        <f aca="false">SUM(AA14:AA15)</f>
        <v>0</v>
      </c>
      <c r="AB16" s="60" t="n">
        <f aca="false">SUM(AB14:AB15)</f>
        <v>5</v>
      </c>
      <c r="AC16" s="60" t="n">
        <f aca="false">SUM(AC14:AC15)</f>
        <v>75</v>
      </c>
      <c r="AD16" s="60" t="n">
        <f aca="false">SUM(AD14:AD15)</f>
        <v>269</v>
      </c>
      <c r="AE16" s="60" t="n">
        <f aca="false">SUM(AE14:AE15)</f>
        <v>300</v>
      </c>
      <c r="AF16" s="60" t="n">
        <f aca="false">SUM(AF14:AF15)</f>
        <v>7</v>
      </c>
      <c r="AG16" s="61" t="n">
        <f aca="false">SUM(AG14:AG15)</f>
        <v>576</v>
      </c>
      <c r="AH16" s="60" t="n">
        <f aca="false">SUM(AH14:AH15)</f>
        <v>184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customFormat="false" ht="14.45" hidden="false" customHeight="true" outlineLevel="0" collapsed="false">
      <c r="A17" s="50" t="s">
        <v>72</v>
      </c>
      <c r="B17" s="62" t="s">
        <v>107</v>
      </c>
      <c r="C17" s="63" t="s">
        <v>106</v>
      </c>
      <c r="D17" s="58" t="n">
        <f aca="false">SUM(N17,R17,AC17,AG17,AH17)</f>
        <v>0</v>
      </c>
      <c r="E17" s="59"/>
      <c r="F17" s="59"/>
      <c r="G17" s="59"/>
      <c r="H17" s="59"/>
      <c r="I17" s="59"/>
      <c r="J17" s="59"/>
      <c r="K17" s="59"/>
      <c r="L17" s="59"/>
      <c r="M17" s="59"/>
      <c r="N17" s="60" t="n">
        <f aca="false">SUM(E17,F17,G17,H17,I17,J17,K17,L17,M17)</f>
        <v>0</v>
      </c>
      <c r="O17" s="59"/>
      <c r="P17" s="59"/>
      <c r="Q17" s="59"/>
      <c r="R17" s="60" t="n">
        <f aca="false">SUM(O17:Q17)</f>
        <v>0</v>
      </c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60" t="n">
        <f aca="false">SUM(S17:AB17)</f>
        <v>0</v>
      </c>
      <c r="AD17" s="59"/>
      <c r="AE17" s="59"/>
      <c r="AF17" s="59"/>
      <c r="AG17" s="61" t="n">
        <f aca="false">SUM(AD17:AF17)</f>
        <v>0</v>
      </c>
      <c r="AH17" s="59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customFormat="false" ht="15" hidden="false" customHeight="false" outlineLevel="0" collapsed="false">
      <c r="A18" s="50"/>
      <c r="B18" s="62"/>
      <c r="C18" s="63" t="s">
        <v>48</v>
      </c>
      <c r="D18" s="58" t="n">
        <f aca="false">SUM(N18,R18,AC18,AG18,AH18)</f>
        <v>219</v>
      </c>
      <c r="E18" s="59" t="n">
        <v>1</v>
      </c>
      <c r="F18" s="59"/>
      <c r="G18" s="59" t="n">
        <v>18</v>
      </c>
      <c r="H18" s="59"/>
      <c r="I18" s="59"/>
      <c r="J18" s="59"/>
      <c r="K18" s="59"/>
      <c r="L18" s="59"/>
      <c r="M18" s="59" t="n">
        <v>61</v>
      </c>
      <c r="N18" s="60" t="n">
        <f aca="false">SUM(E18,F18,G18,H18,I18,J18,K18,L18,M18)</f>
        <v>80</v>
      </c>
      <c r="O18" s="59" t="n">
        <v>103</v>
      </c>
      <c r="P18" s="59" t="n">
        <v>7</v>
      </c>
      <c r="Q18" s="59"/>
      <c r="R18" s="60" t="n">
        <f aca="false">SUM(O18:Q18)</f>
        <v>110</v>
      </c>
      <c r="S18" s="59" t="n">
        <v>2</v>
      </c>
      <c r="T18" s="59" t="n">
        <v>2</v>
      </c>
      <c r="U18" s="59" t="n">
        <v>8</v>
      </c>
      <c r="V18" s="59"/>
      <c r="W18" s="59" t="n">
        <v>2</v>
      </c>
      <c r="X18" s="59"/>
      <c r="Y18" s="59"/>
      <c r="Z18" s="59" t="n">
        <v>4</v>
      </c>
      <c r="AA18" s="59" t="n">
        <v>11</v>
      </c>
      <c r="AB18" s="59"/>
      <c r="AC18" s="60" t="n">
        <f aca="false">SUM(S18:AB18)</f>
        <v>29</v>
      </c>
      <c r="AD18" s="59"/>
      <c r="AE18" s="59"/>
      <c r="AF18" s="59"/>
      <c r="AG18" s="61" t="n">
        <f aca="false">SUM(AD18:AF18)</f>
        <v>0</v>
      </c>
      <c r="AH18" s="59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customFormat="false" ht="15" hidden="false" customHeight="false" outlineLevel="0" collapsed="false">
      <c r="A19" s="50"/>
      <c r="B19" s="62"/>
      <c r="C19" s="63" t="s">
        <v>15</v>
      </c>
      <c r="D19" s="58" t="n">
        <f aca="false">SUM(D17:D18)</f>
        <v>219</v>
      </c>
      <c r="E19" s="60" t="n">
        <f aca="false">SUM(E17:E18)</f>
        <v>1</v>
      </c>
      <c r="F19" s="60" t="n">
        <f aca="false">SUM(F17:F18)</f>
        <v>0</v>
      </c>
      <c r="G19" s="60" t="n">
        <f aca="false">SUM(G17:G18)</f>
        <v>18</v>
      </c>
      <c r="H19" s="60" t="n">
        <f aca="false">SUM(H17:H18)</f>
        <v>0</v>
      </c>
      <c r="I19" s="60" t="n">
        <f aca="false">SUM(I17:I18)</f>
        <v>0</v>
      </c>
      <c r="J19" s="60" t="n">
        <f aca="false">SUM(J17:J18)</f>
        <v>0</v>
      </c>
      <c r="K19" s="60" t="n">
        <f aca="false">SUM(K17:K18)</f>
        <v>0</v>
      </c>
      <c r="L19" s="60" t="n">
        <f aca="false">SUM(L17:L18)</f>
        <v>0</v>
      </c>
      <c r="M19" s="60" t="n">
        <f aca="false">SUM(M17:M18)</f>
        <v>61</v>
      </c>
      <c r="N19" s="60" t="n">
        <f aca="false">SUM(N17:N18)</f>
        <v>80</v>
      </c>
      <c r="O19" s="60" t="n">
        <f aca="false">SUM(O17:O18)</f>
        <v>103</v>
      </c>
      <c r="P19" s="60" t="n">
        <f aca="false">SUM(P17:P18)</f>
        <v>7</v>
      </c>
      <c r="Q19" s="60" t="n">
        <f aca="false">SUM(Q17:Q18)</f>
        <v>0</v>
      </c>
      <c r="R19" s="60" t="n">
        <f aca="false">SUM(R17:R18)</f>
        <v>110</v>
      </c>
      <c r="S19" s="60" t="n">
        <f aca="false">SUM(S17:S18)</f>
        <v>2</v>
      </c>
      <c r="T19" s="60" t="n">
        <f aca="false">SUM(T17:T18)</f>
        <v>2</v>
      </c>
      <c r="U19" s="60" t="n">
        <f aca="false">SUM(U17:U18)</f>
        <v>8</v>
      </c>
      <c r="V19" s="60" t="n">
        <f aca="false">SUM(V17:V18)</f>
        <v>0</v>
      </c>
      <c r="W19" s="60" t="n">
        <f aca="false">SUM(W17:W18)</f>
        <v>2</v>
      </c>
      <c r="X19" s="60" t="n">
        <f aca="false">SUM(X17:X18)</f>
        <v>0</v>
      </c>
      <c r="Y19" s="60" t="n">
        <f aca="false">SUM(Y17:Y18)</f>
        <v>0</v>
      </c>
      <c r="Z19" s="60" t="n">
        <f aca="false">SUM(Z17:Z18)</f>
        <v>4</v>
      </c>
      <c r="AA19" s="60" t="n">
        <f aca="false">SUM(AA17:AA18)</f>
        <v>11</v>
      </c>
      <c r="AB19" s="60" t="n">
        <f aca="false">SUM(AB17:AB18)</f>
        <v>0</v>
      </c>
      <c r="AC19" s="60" t="n">
        <f aca="false">SUM(AC17:AC18)</f>
        <v>29</v>
      </c>
      <c r="AD19" s="60" t="n">
        <f aca="false">SUM(AD17:AD18)</f>
        <v>0</v>
      </c>
      <c r="AE19" s="60" t="n">
        <f aca="false">SUM(AE17:AE18)</f>
        <v>0</v>
      </c>
      <c r="AF19" s="60" t="n">
        <f aca="false">SUM(AF17:AF18)</f>
        <v>0</v>
      </c>
      <c r="AG19" s="61" t="n">
        <f aca="false">SUM(AG17:AG18)</f>
        <v>0</v>
      </c>
      <c r="AH19" s="60" t="n">
        <f aca="false">SUM(AH17:AH18)</f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customFormat="false" ht="14.45" hidden="false" customHeight="true" outlineLevel="0" collapsed="false">
      <c r="A20" s="64" t="n">
        <v>3</v>
      </c>
      <c r="B20" s="65" t="s">
        <v>108</v>
      </c>
      <c r="C20" s="57" t="s">
        <v>106</v>
      </c>
      <c r="D20" s="58" t="n">
        <f aca="false">SUM(N20,R20,AC20,AG20,AH20)</f>
        <v>0</v>
      </c>
      <c r="E20" s="66"/>
      <c r="F20" s="66"/>
      <c r="G20" s="66"/>
      <c r="H20" s="66"/>
      <c r="I20" s="66"/>
      <c r="J20" s="66"/>
      <c r="K20" s="66"/>
      <c r="L20" s="66"/>
      <c r="M20" s="66"/>
      <c r="N20" s="60" t="n">
        <f aca="false">SUM(E20:M20)</f>
        <v>0</v>
      </c>
      <c r="O20" s="66"/>
      <c r="P20" s="59"/>
      <c r="Q20" s="66"/>
      <c r="R20" s="60" t="n">
        <f aca="false">SUM(O20:Q20)</f>
        <v>0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0" t="n">
        <f aca="false">SUM(S20:AB20)</f>
        <v>0</v>
      </c>
      <c r="AD20" s="66"/>
      <c r="AE20" s="66"/>
      <c r="AF20" s="66"/>
      <c r="AG20" s="61" t="n">
        <f aca="false">SUM(AD20:AF20)</f>
        <v>0</v>
      </c>
      <c r="AH20" s="6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customFormat="false" ht="15" hidden="false" customHeight="false" outlineLevel="0" collapsed="false">
      <c r="A21" s="64"/>
      <c r="B21" s="65"/>
      <c r="C21" s="57" t="s">
        <v>48</v>
      </c>
      <c r="D21" s="58" t="n">
        <f aca="false">SUM(N21,R21,AC21,AG21,AH21)</f>
        <v>1</v>
      </c>
      <c r="E21" s="66"/>
      <c r="F21" s="66"/>
      <c r="G21" s="66"/>
      <c r="H21" s="66"/>
      <c r="I21" s="66"/>
      <c r="J21" s="66"/>
      <c r="K21" s="66"/>
      <c r="L21" s="66"/>
      <c r="M21" s="66"/>
      <c r="N21" s="60" t="n">
        <f aca="false">SUM(E21:M21)</f>
        <v>0</v>
      </c>
      <c r="O21" s="66"/>
      <c r="P21" s="59"/>
      <c r="Q21" s="66"/>
      <c r="R21" s="60" t="n">
        <f aca="false">SUM(O21:Q21)</f>
        <v>0</v>
      </c>
      <c r="S21" s="66"/>
      <c r="T21" s="66" t="n">
        <v>1</v>
      </c>
      <c r="U21" s="66"/>
      <c r="V21" s="66"/>
      <c r="W21" s="66"/>
      <c r="X21" s="66"/>
      <c r="Y21" s="66"/>
      <c r="Z21" s="66"/>
      <c r="AA21" s="66"/>
      <c r="AB21" s="66"/>
      <c r="AC21" s="60" t="n">
        <f aca="false">SUM(S21:AB21)</f>
        <v>1</v>
      </c>
      <c r="AD21" s="66"/>
      <c r="AE21" s="66"/>
      <c r="AF21" s="66"/>
      <c r="AG21" s="61" t="n">
        <f aca="false">SUM(AD21:AF21)</f>
        <v>0</v>
      </c>
      <c r="AH21" s="6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customFormat="false" ht="15" hidden="false" customHeight="false" outlineLevel="0" collapsed="false">
      <c r="A22" s="64"/>
      <c r="B22" s="65"/>
      <c r="C22" s="57" t="s">
        <v>15</v>
      </c>
      <c r="D22" s="58" t="n">
        <f aca="false">SUM(D20:D21)</f>
        <v>1</v>
      </c>
      <c r="E22" s="60" t="n">
        <f aca="false">SUM(E20:E21)</f>
        <v>0</v>
      </c>
      <c r="F22" s="60" t="n">
        <f aca="false">SUM(F20:F21)</f>
        <v>0</v>
      </c>
      <c r="G22" s="60" t="n">
        <f aca="false">SUM(G20:G21)</f>
        <v>0</v>
      </c>
      <c r="H22" s="60" t="n">
        <f aca="false">SUM(H20:H21)</f>
        <v>0</v>
      </c>
      <c r="I22" s="60" t="n">
        <f aca="false">SUM(I20:I21)</f>
        <v>0</v>
      </c>
      <c r="J22" s="60" t="n">
        <f aca="false">SUM(J20:J21)</f>
        <v>0</v>
      </c>
      <c r="K22" s="60" t="n">
        <f aca="false">SUM(K20:K21)</f>
        <v>0</v>
      </c>
      <c r="L22" s="60" t="n">
        <f aca="false">SUM(L20:L21)</f>
        <v>0</v>
      </c>
      <c r="M22" s="60" t="n">
        <f aca="false">SUM(M20:M21)</f>
        <v>0</v>
      </c>
      <c r="N22" s="60" t="n">
        <f aca="false">SUM(N20:N21)</f>
        <v>0</v>
      </c>
      <c r="O22" s="60" t="n">
        <f aca="false">SUM(O20:O21)</f>
        <v>0</v>
      </c>
      <c r="P22" s="60" t="n">
        <f aca="false">SUM(P20:P21)</f>
        <v>0</v>
      </c>
      <c r="Q22" s="60" t="n">
        <f aca="false">SUM(Q20:Q21)</f>
        <v>0</v>
      </c>
      <c r="R22" s="60" t="n">
        <f aca="false">SUM(R20:R21)</f>
        <v>0</v>
      </c>
      <c r="S22" s="60" t="n">
        <f aca="false">SUM(S20:S21)</f>
        <v>0</v>
      </c>
      <c r="T22" s="60" t="n">
        <f aca="false">SUM(T20:T21)</f>
        <v>1</v>
      </c>
      <c r="U22" s="60" t="n">
        <f aca="false">SUM(U20:U21)</f>
        <v>0</v>
      </c>
      <c r="V22" s="60" t="n">
        <f aca="false">SUM(V20:V21)</f>
        <v>0</v>
      </c>
      <c r="W22" s="60" t="n">
        <f aca="false">SUM(W20:W21)</f>
        <v>0</v>
      </c>
      <c r="X22" s="60" t="n">
        <f aca="false">SUM(X20:X21)</f>
        <v>0</v>
      </c>
      <c r="Y22" s="60" t="n">
        <f aca="false">SUM(Y20:Y21)</f>
        <v>0</v>
      </c>
      <c r="Z22" s="60" t="n">
        <f aca="false">SUM(Z20:Z21)</f>
        <v>0</v>
      </c>
      <c r="AA22" s="60" t="n">
        <f aca="false">SUM(AA20:AA21)</f>
        <v>0</v>
      </c>
      <c r="AB22" s="60" t="n">
        <f aca="false">SUM(AB20:AB21)</f>
        <v>0</v>
      </c>
      <c r="AC22" s="60" t="n">
        <f aca="false">SUM(AC20:AC21)</f>
        <v>1</v>
      </c>
      <c r="AD22" s="60" t="n">
        <f aca="false">SUM(AD20:AD21)</f>
        <v>0</v>
      </c>
      <c r="AE22" s="60" t="n">
        <f aca="false">SUM(AE20:AE21)</f>
        <v>0</v>
      </c>
      <c r="AF22" s="60" t="n">
        <f aca="false">SUM(AF20:AF21)</f>
        <v>0</v>
      </c>
      <c r="AG22" s="61" t="n">
        <f aca="false">SUM(AG20:AG21)</f>
        <v>0</v>
      </c>
      <c r="AH22" s="60" t="n">
        <f aca="false">SUM(AH20:AH21)</f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customFormat="false" ht="14.45" hidden="false" customHeight="true" outlineLevel="0" collapsed="false">
      <c r="A23" s="50" t="s">
        <v>74</v>
      </c>
      <c r="B23" s="51" t="s">
        <v>109</v>
      </c>
      <c r="C23" s="67" t="s">
        <v>106</v>
      </c>
      <c r="D23" s="58" t="n">
        <f aca="false">SUM(N23,R23,AC23,AG23,AH23)</f>
        <v>0</v>
      </c>
      <c r="E23" s="59"/>
      <c r="F23" s="59"/>
      <c r="G23" s="59"/>
      <c r="H23" s="59"/>
      <c r="I23" s="59"/>
      <c r="J23" s="59"/>
      <c r="K23" s="59"/>
      <c r="L23" s="59"/>
      <c r="M23" s="68"/>
      <c r="N23" s="60" t="n">
        <f aca="false">SUM(E23,F23,G23,H23,I23,J23,K23,L23,M23)</f>
        <v>0</v>
      </c>
      <c r="O23" s="69"/>
      <c r="P23" s="59"/>
      <c r="Q23" s="59"/>
      <c r="R23" s="60" t="n">
        <f aca="false">SUM(O23:Q23)</f>
        <v>0</v>
      </c>
      <c r="S23" s="59"/>
      <c r="T23" s="59"/>
      <c r="U23" s="59"/>
      <c r="V23" s="59"/>
      <c r="W23" s="59"/>
      <c r="X23" s="59"/>
      <c r="Y23" s="59"/>
      <c r="Z23" s="59"/>
      <c r="AA23" s="59"/>
      <c r="AB23" s="68"/>
      <c r="AC23" s="60" t="n">
        <f aca="false">SUM(S23:AB23)</f>
        <v>0</v>
      </c>
      <c r="AD23" s="69"/>
      <c r="AE23" s="59"/>
      <c r="AF23" s="59"/>
      <c r="AG23" s="70" t="n">
        <f aca="false">SUM(AD23:AF23)</f>
        <v>0</v>
      </c>
      <c r="AH23" s="59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customFormat="false" ht="15" hidden="false" customHeight="false" outlineLevel="0" collapsed="false">
      <c r="A24" s="50"/>
      <c r="B24" s="51"/>
      <c r="C24" s="71" t="s">
        <v>48</v>
      </c>
      <c r="D24" s="58" t="n">
        <f aca="false">SUM(N24,R24,AC24,AG24,AH24)</f>
        <v>1133</v>
      </c>
      <c r="E24" s="54" t="n">
        <v>414</v>
      </c>
      <c r="F24" s="54" t="n">
        <v>18</v>
      </c>
      <c r="G24" s="54" t="n">
        <v>106</v>
      </c>
      <c r="H24" s="54" t="n">
        <v>1</v>
      </c>
      <c r="I24" s="54" t="n">
        <v>4</v>
      </c>
      <c r="J24" s="54" t="n">
        <v>4</v>
      </c>
      <c r="K24" s="54"/>
      <c r="L24" s="54" t="n">
        <v>42</v>
      </c>
      <c r="M24" s="54" t="n">
        <v>18</v>
      </c>
      <c r="N24" s="60" t="n">
        <f aca="false">SUM(E24,F24,G24,H24,I24,J24,K24,L24,M24)</f>
        <v>607</v>
      </c>
      <c r="O24" s="54" t="n">
        <v>24</v>
      </c>
      <c r="P24" s="59" t="n">
        <v>2</v>
      </c>
      <c r="Q24" s="54"/>
      <c r="R24" s="55" t="n">
        <f aca="false">SUM(O24:Q24)</f>
        <v>26</v>
      </c>
      <c r="S24" s="54" t="n">
        <v>4</v>
      </c>
      <c r="T24" s="54" t="n">
        <v>7</v>
      </c>
      <c r="U24" s="54" t="n">
        <v>12</v>
      </c>
      <c r="V24" s="54" t="n">
        <v>7</v>
      </c>
      <c r="W24" s="54" t="n">
        <v>18</v>
      </c>
      <c r="X24" s="54" t="n">
        <v>3</v>
      </c>
      <c r="Y24" s="54" t="n">
        <v>439</v>
      </c>
      <c r="Z24" s="54"/>
      <c r="AA24" s="54"/>
      <c r="AB24" s="54" t="n">
        <v>4</v>
      </c>
      <c r="AC24" s="55" t="n">
        <f aca="false">SUM(S24:AB24)</f>
        <v>494</v>
      </c>
      <c r="AD24" s="54"/>
      <c r="AE24" s="54" t="n">
        <v>1</v>
      </c>
      <c r="AF24" s="54" t="n">
        <v>2</v>
      </c>
      <c r="AG24" s="56" t="n">
        <f aca="false">SUM(AD24:AF24)</f>
        <v>3</v>
      </c>
      <c r="AH24" s="54" t="n">
        <v>3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customFormat="false" ht="15" hidden="false" customHeight="false" outlineLevel="0" collapsed="false">
      <c r="A25" s="50"/>
      <c r="B25" s="51"/>
      <c r="C25" s="63" t="s">
        <v>15</v>
      </c>
      <c r="D25" s="58" t="n">
        <f aca="false">SUM(D23:D24)</f>
        <v>1133</v>
      </c>
      <c r="E25" s="60" t="n">
        <f aca="false">SUM(E23:E24)</f>
        <v>414</v>
      </c>
      <c r="F25" s="60" t="n">
        <f aca="false">SUM(F23:F24)</f>
        <v>18</v>
      </c>
      <c r="G25" s="60" t="n">
        <f aca="false">SUM(G23:G24)</f>
        <v>106</v>
      </c>
      <c r="H25" s="60" t="n">
        <f aca="false">SUM(H23:H24)</f>
        <v>1</v>
      </c>
      <c r="I25" s="60" t="n">
        <f aca="false">SUM(I23:I24)</f>
        <v>4</v>
      </c>
      <c r="J25" s="60" t="n">
        <f aca="false">SUM(J23:J24)</f>
        <v>4</v>
      </c>
      <c r="K25" s="60" t="n">
        <f aca="false">SUM(K23:K24)</f>
        <v>0</v>
      </c>
      <c r="L25" s="60" t="n">
        <f aca="false">SUM(L23:L24)</f>
        <v>42</v>
      </c>
      <c r="M25" s="60" t="n">
        <f aca="false">SUM(M23:M24)</f>
        <v>18</v>
      </c>
      <c r="N25" s="60" t="n">
        <f aca="false">SUM(N23:N24)</f>
        <v>607</v>
      </c>
      <c r="O25" s="60" t="n">
        <f aca="false">SUM(O23:O24)</f>
        <v>24</v>
      </c>
      <c r="P25" s="60" t="n">
        <f aca="false">SUM(P23:P24)</f>
        <v>2</v>
      </c>
      <c r="Q25" s="60" t="n">
        <f aca="false">SUM(Q23:Q24)</f>
        <v>0</v>
      </c>
      <c r="R25" s="60" t="n">
        <f aca="false">SUM(R23:R24)</f>
        <v>26</v>
      </c>
      <c r="S25" s="60" t="n">
        <f aca="false">SUM(S23:S24)</f>
        <v>4</v>
      </c>
      <c r="T25" s="60" t="n">
        <f aca="false">SUM(T23:T24)</f>
        <v>7</v>
      </c>
      <c r="U25" s="60" t="n">
        <f aca="false">SUM(U23:U24)</f>
        <v>12</v>
      </c>
      <c r="V25" s="60" t="n">
        <f aca="false">SUM(V23:V24)</f>
        <v>7</v>
      </c>
      <c r="W25" s="60" t="n">
        <f aca="false">SUM(W23:W24)</f>
        <v>18</v>
      </c>
      <c r="X25" s="60" t="n">
        <f aca="false">SUM(X23:X24)</f>
        <v>3</v>
      </c>
      <c r="Y25" s="60" t="n">
        <f aca="false">SUM(Y23:Y24)</f>
        <v>439</v>
      </c>
      <c r="Z25" s="60" t="n">
        <f aca="false">SUM(Z23:Z24)</f>
        <v>0</v>
      </c>
      <c r="AA25" s="60" t="n">
        <f aca="false">SUM(AA23:AA24)</f>
        <v>0</v>
      </c>
      <c r="AB25" s="60" t="n">
        <f aca="false">SUM(AB23:AB24)</f>
        <v>4</v>
      </c>
      <c r="AC25" s="60" t="n">
        <f aca="false">SUM(AC23:AC24)</f>
        <v>494</v>
      </c>
      <c r="AD25" s="60" t="n">
        <f aca="false">SUM(AD23:AD24)</f>
        <v>0</v>
      </c>
      <c r="AE25" s="60" t="n">
        <f aca="false">SUM(AE23:AE24)</f>
        <v>1</v>
      </c>
      <c r="AF25" s="60" t="n">
        <f aca="false">SUM(AF23:AF24)</f>
        <v>2</v>
      </c>
      <c r="AG25" s="61" t="n">
        <f aca="false">SUM(AG23:AG24)</f>
        <v>3</v>
      </c>
      <c r="AH25" s="60" t="n">
        <f aca="false">SUM(AH23:AH24)</f>
        <v>3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customFormat="false" ht="14.45" hidden="false" customHeight="true" outlineLevel="0" collapsed="false">
      <c r="A26" s="50" t="s">
        <v>75</v>
      </c>
      <c r="B26" s="72" t="s">
        <v>110</v>
      </c>
      <c r="C26" s="57" t="s">
        <v>106</v>
      </c>
      <c r="D26" s="58" t="n">
        <f aca="false">SUM(N26,R26,AC26,AG26,AH26)</f>
        <v>0</v>
      </c>
      <c r="E26" s="59"/>
      <c r="F26" s="59"/>
      <c r="G26" s="59"/>
      <c r="H26" s="59"/>
      <c r="I26" s="59"/>
      <c r="J26" s="59"/>
      <c r="K26" s="59"/>
      <c r="L26" s="59"/>
      <c r="M26" s="68"/>
      <c r="N26" s="60" t="n">
        <f aca="false">SUM(E26,F26,G26,H26,I26,J26,K26,L26,M26)</f>
        <v>0</v>
      </c>
      <c r="O26" s="69"/>
      <c r="P26" s="59"/>
      <c r="Q26" s="59"/>
      <c r="R26" s="60" t="n">
        <f aca="false">SUM(O26:Q26)</f>
        <v>0</v>
      </c>
      <c r="S26" s="59"/>
      <c r="T26" s="59"/>
      <c r="U26" s="59"/>
      <c r="V26" s="59"/>
      <c r="W26" s="59"/>
      <c r="X26" s="59"/>
      <c r="Y26" s="59"/>
      <c r="Z26" s="59"/>
      <c r="AA26" s="59"/>
      <c r="AB26" s="68"/>
      <c r="AC26" s="60" t="n">
        <f aca="false">SUM(S26:AB26)</f>
        <v>0</v>
      </c>
      <c r="AD26" s="69"/>
      <c r="AE26" s="59"/>
      <c r="AF26" s="59"/>
      <c r="AG26" s="70" t="n">
        <f aca="false">SUM(AD26:AF26)</f>
        <v>0</v>
      </c>
      <c r="AH26" s="59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customFormat="false" ht="15" hidden="false" customHeight="false" outlineLevel="0" collapsed="false">
      <c r="A27" s="50"/>
      <c r="B27" s="72"/>
      <c r="C27" s="57" t="s">
        <v>48</v>
      </c>
      <c r="D27" s="58" t="n">
        <f aca="false">SUM(N27,R27,AC27,AG27,AH27)</f>
        <v>49</v>
      </c>
      <c r="E27" s="54" t="n">
        <v>35</v>
      </c>
      <c r="F27" s="54"/>
      <c r="G27" s="54" t="n">
        <v>3</v>
      </c>
      <c r="H27" s="54"/>
      <c r="I27" s="54"/>
      <c r="J27" s="54"/>
      <c r="K27" s="54"/>
      <c r="L27" s="54"/>
      <c r="M27" s="54"/>
      <c r="N27" s="60" t="n">
        <f aca="false">SUM(E27,F27,G27,H27,I27,J27,K27,L27,M27)</f>
        <v>38</v>
      </c>
      <c r="O27" s="54" t="n">
        <v>1</v>
      </c>
      <c r="P27" s="59"/>
      <c r="Q27" s="54"/>
      <c r="R27" s="55" t="n">
        <f aca="false">SUM(O27:Q27)</f>
        <v>1</v>
      </c>
      <c r="S27" s="54" t="n">
        <v>2</v>
      </c>
      <c r="T27" s="54"/>
      <c r="U27" s="54" t="n">
        <v>6</v>
      </c>
      <c r="V27" s="54" t="n">
        <v>1</v>
      </c>
      <c r="W27" s="54"/>
      <c r="X27" s="54"/>
      <c r="Y27" s="54" t="n">
        <v>1</v>
      </c>
      <c r="Z27" s="54"/>
      <c r="AA27" s="54"/>
      <c r="AB27" s="54"/>
      <c r="AC27" s="55" t="n">
        <f aca="false">SUM(S27:AB27)</f>
        <v>10</v>
      </c>
      <c r="AD27" s="54"/>
      <c r="AE27" s="54"/>
      <c r="AF27" s="54"/>
      <c r="AG27" s="56" t="n">
        <f aca="false">SUM(AD27:AF27)</f>
        <v>0</v>
      </c>
      <c r="AH27" s="54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customFormat="false" ht="15" hidden="false" customHeight="false" outlineLevel="0" collapsed="false">
      <c r="A28" s="50"/>
      <c r="B28" s="72"/>
      <c r="C28" s="57" t="s">
        <v>15</v>
      </c>
      <c r="D28" s="58" t="n">
        <f aca="false">SUM(D26:D27)</f>
        <v>49</v>
      </c>
      <c r="E28" s="60" t="n">
        <f aca="false">SUM(E26:E27)</f>
        <v>35</v>
      </c>
      <c r="F28" s="60" t="n">
        <f aca="false">SUM(F26:F27)</f>
        <v>0</v>
      </c>
      <c r="G28" s="60" t="n">
        <f aca="false">SUM(G26:G27)</f>
        <v>3</v>
      </c>
      <c r="H28" s="60" t="n">
        <f aca="false">SUM(H26:H27)</f>
        <v>0</v>
      </c>
      <c r="I28" s="60" t="n">
        <f aca="false">SUM(I26:I27)</f>
        <v>0</v>
      </c>
      <c r="J28" s="60" t="n">
        <f aca="false">SUM(J26:J27)</f>
        <v>0</v>
      </c>
      <c r="K28" s="60" t="n">
        <f aca="false">SUM(K26:K27)</f>
        <v>0</v>
      </c>
      <c r="L28" s="60" t="n">
        <f aca="false">SUM(L26:L27)</f>
        <v>0</v>
      </c>
      <c r="M28" s="60" t="n">
        <f aca="false">SUM(M26:M27)</f>
        <v>0</v>
      </c>
      <c r="N28" s="60" t="n">
        <f aca="false">SUM(N26:N27)</f>
        <v>38</v>
      </c>
      <c r="O28" s="60" t="n">
        <f aca="false">SUM(O26:O27)</f>
        <v>1</v>
      </c>
      <c r="P28" s="60" t="n">
        <f aca="false">SUM(P26:P27)</f>
        <v>0</v>
      </c>
      <c r="Q28" s="60" t="n">
        <f aca="false">SUM(Q26:Q27)</f>
        <v>0</v>
      </c>
      <c r="R28" s="60" t="n">
        <f aca="false">SUM(R26:R27)</f>
        <v>1</v>
      </c>
      <c r="S28" s="60" t="n">
        <f aca="false">SUM(S26:S27)</f>
        <v>2</v>
      </c>
      <c r="T28" s="60" t="n">
        <f aca="false">SUM(T26:T27)</f>
        <v>0</v>
      </c>
      <c r="U28" s="60" t="n">
        <f aca="false">SUM(U26:U27)</f>
        <v>6</v>
      </c>
      <c r="V28" s="60" t="n">
        <f aca="false">SUM(V26:V27)</f>
        <v>1</v>
      </c>
      <c r="W28" s="60" t="n">
        <f aca="false">SUM(W26:W27)</f>
        <v>0</v>
      </c>
      <c r="X28" s="60" t="n">
        <f aca="false">SUM(X26:X27)</f>
        <v>0</v>
      </c>
      <c r="Y28" s="60" t="n">
        <f aca="false">SUM(Y26:Y27)</f>
        <v>1</v>
      </c>
      <c r="Z28" s="60" t="n">
        <f aca="false">SUM(Z26:Z27)</f>
        <v>0</v>
      </c>
      <c r="AA28" s="60" t="n">
        <f aca="false">SUM(AA26:AA27)</f>
        <v>0</v>
      </c>
      <c r="AB28" s="60" t="n">
        <f aca="false">SUM(AB26:AB27)</f>
        <v>0</v>
      </c>
      <c r="AC28" s="60" t="n">
        <f aca="false">SUM(AC26:AC27)</f>
        <v>10</v>
      </c>
      <c r="AD28" s="60" t="n">
        <f aca="false">SUM(AD26:AD27)</f>
        <v>0</v>
      </c>
      <c r="AE28" s="60" t="n">
        <f aca="false">SUM(AE26:AE27)</f>
        <v>0</v>
      </c>
      <c r="AF28" s="60" t="n">
        <f aca="false">SUM(AF26:AF27)</f>
        <v>0</v>
      </c>
      <c r="AG28" s="61" t="n">
        <f aca="false">SUM(AG26:AG27)</f>
        <v>0</v>
      </c>
      <c r="AH28" s="60" t="n">
        <f aca="false">SUM(AH26:AH27)</f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customFormat="false" ht="14.45" hidden="false" customHeight="true" outlineLevel="0" collapsed="false">
      <c r="A29" s="50" t="s">
        <v>76</v>
      </c>
      <c r="B29" s="72" t="s">
        <v>111</v>
      </c>
      <c r="C29" s="67" t="s">
        <v>106</v>
      </c>
      <c r="D29" s="58" t="n">
        <f aca="false">SUM(N29,R29,AC29,AG29,AH29)</f>
        <v>0</v>
      </c>
      <c r="E29" s="59"/>
      <c r="F29" s="59"/>
      <c r="G29" s="59"/>
      <c r="H29" s="59"/>
      <c r="I29" s="59"/>
      <c r="J29" s="59"/>
      <c r="K29" s="59"/>
      <c r="L29" s="59"/>
      <c r="M29" s="68"/>
      <c r="N29" s="60" t="n">
        <f aca="false">SUM(E29,F29,G29,H29,I29,J29,K29,L29,M29)</f>
        <v>0</v>
      </c>
      <c r="O29" s="69"/>
      <c r="P29" s="59"/>
      <c r="Q29" s="59"/>
      <c r="R29" s="60" t="n">
        <f aca="false">SUM(O29:Q29)</f>
        <v>0</v>
      </c>
      <c r="S29" s="59"/>
      <c r="T29" s="59"/>
      <c r="U29" s="59"/>
      <c r="V29" s="59"/>
      <c r="W29" s="59"/>
      <c r="X29" s="59"/>
      <c r="Y29" s="59"/>
      <c r="Z29" s="59"/>
      <c r="AA29" s="59"/>
      <c r="AB29" s="68"/>
      <c r="AC29" s="60" t="n">
        <f aca="false">SUM(S29:AB29)</f>
        <v>0</v>
      </c>
      <c r="AD29" s="69"/>
      <c r="AE29" s="59"/>
      <c r="AF29" s="59"/>
      <c r="AG29" s="70" t="n">
        <f aca="false">SUM(AD29:AF29)</f>
        <v>0</v>
      </c>
      <c r="AH29" s="59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customFormat="false" ht="15" hidden="false" customHeight="false" outlineLevel="0" collapsed="false">
      <c r="A30" s="50"/>
      <c r="B30" s="72"/>
      <c r="C30" s="71" t="s">
        <v>48</v>
      </c>
      <c r="D30" s="58" t="n">
        <f aca="false">SUM(N30,R30,AC30,AG30,AH30)</f>
        <v>0</v>
      </c>
      <c r="E30" s="54"/>
      <c r="F30" s="54"/>
      <c r="G30" s="54"/>
      <c r="H30" s="54"/>
      <c r="I30" s="54"/>
      <c r="J30" s="54"/>
      <c r="K30" s="54"/>
      <c r="L30" s="54"/>
      <c r="M30" s="54"/>
      <c r="N30" s="60" t="n">
        <f aca="false">SUM(E30,F30,G30,H30,I30,J30,K30,L30,M30)</f>
        <v>0</v>
      </c>
      <c r="O30" s="54"/>
      <c r="P30" s="59"/>
      <c r="Q30" s="54"/>
      <c r="R30" s="55" t="n">
        <f aca="false">SUM(O30:Q30)</f>
        <v>0</v>
      </c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5" t="n">
        <f aca="false">SUM(S30:AB30)</f>
        <v>0</v>
      </c>
      <c r="AD30" s="54"/>
      <c r="AE30" s="54"/>
      <c r="AF30" s="54"/>
      <c r="AG30" s="56" t="n">
        <f aca="false">SUM(AD30:AF30)</f>
        <v>0</v>
      </c>
      <c r="AH30" s="54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customFormat="false" ht="15" hidden="false" customHeight="false" outlineLevel="0" collapsed="false">
      <c r="A31" s="50"/>
      <c r="B31" s="72"/>
      <c r="C31" s="63" t="s">
        <v>15</v>
      </c>
      <c r="D31" s="58" t="n">
        <f aca="false">SUM(D29:D30)</f>
        <v>0</v>
      </c>
      <c r="E31" s="60" t="n">
        <f aca="false">SUM(E29:E30)</f>
        <v>0</v>
      </c>
      <c r="F31" s="60" t="n">
        <f aca="false">SUM(F29:F30)</f>
        <v>0</v>
      </c>
      <c r="G31" s="60" t="n">
        <f aca="false">SUM(G29:G30)</f>
        <v>0</v>
      </c>
      <c r="H31" s="60" t="n">
        <f aca="false">SUM(H29:H30)</f>
        <v>0</v>
      </c>
      <c r="I31" s="60" t="n">
        <f aca="false">SUM(I29:I30)</f>
        <v>0</v>
      </c>
      <c r="J31" s="60" t="n">
        <f aca="false">SUM(J29:J30)</f>
        <v>0</v>
      </c>
      <c r="K31" s="60" t="n">
        <f aca="false">SUM(K29:K30)</f>
        <v>0</v>
      </c>
      <c r="L31" s="60" t="n">
        <f aca="false">SUM(L29:L30)</f>
        <v>0</v>
      </c>
      <c r="M31" s="60" t="n">
        <f aca="false">SUM(M29:M30)</f>
        <v>0</v>
      </c>
      <c r="N31" s="60" t="n">
        <f aca="false">SUM(N29:N30)</f>
        <v>0</v>
      </c>
      <c r="O31" s="60" t="n">
        <f aca="false">SUM(O29:O30)</f>
        <v>0</v>
      </c>
      <c r="P31" s="60" t="n">
        <f aca="false">SUM(P29:P30)</f>
        <v>0</v>
      </c>
      <c r="Q31" s="60" t="n">
        <f aca="false">SUM(Q29:Q30)</f>
        <v>0</v>
      </c>
      <c r="R31" s="60" t="n">
        <f aca="false">SUM(R29:R30)</f>
        <v>0</v>
      </c>
      <c r="S31" s="60" t="n">
        <f aca="false">SUM(S29:S30)</f>
        <v>0</v>
      </c>
      <c r="T31" s="60" t="n">
        <f aca="false">SUM(T29:T30)</f>
        <v>0</v>
      </c>
      <c r="U31" s="60" t="n">
        <f aca="false">SUM(U29:U30)</f>
        <v>0</v>
      </c>
      <c r="V31" s="60" t="n">
        <f aca="false">SUM(V29:V30)</f>
        <v>0</v>
      </c>
      <c r="W31" s="60" t="n">
        <f aca="false">SUM(W29:W30)</f>
        <v>0</v>
      </c>
      <c r="X31" s="60" t="n">
        <f aca="false">SUM(X29:X30)</f>
        <v>0</v>
      </c>
      <c r="Y31" s="60" t="n">
        <f aca="false">SUM(Y29:Y30)</f>
        <v>0</v>
      </c>
      <c r="Z31" s="60" t="n">
        <f aca="false">SUM(Z29:Z30)</f>
        <v>0</v>
      </c>
      <c r="AA31" s="60" t="n">
        <f aca="false">SUM(AA29:AA30)</f>
        <v>0</v>
      </c>
      <c r="AB31" s="60" t="n">
        <f aca="false">SUM(AB29:AB30)</f>
        <v>0</v>
      </c>
      <c r="AC31" s="60" t="n">
        <f aca="false">SUM(AC29:AC30)</f>
        <v>0</v>
      </c>
      <c r="AD31" s="60" t="n">
        <f aca="false">SUM(AD29:AD30)</f>
        <v>0</v>
      </c>
      <c r="AE31" s="60" t="n">
        <f aca="false">SUM(AE29:AE30)</f>
        <v>0</v>
      </c>
      <c r="AF31" s="60" t="n">
        <f aca="false">SUM(AF29:AF30)</f>
        <v>0</v>
      </c>
      <c r="AG31" s="61" t="n">
        <f aca="false">SUM(AG29:AG30)</f>
        <v>0</v>
      </c>
      <c r="AH31" s="60" t="n">
        <f aca="false">SUM(AH29:AH30)</f>
        <v>0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customFormat="false" ht="15" hidden="false" customHeight="true" outlineLevel="0" collapsed="false">
      <c r="A32" s="50" t="s">
        <v>77</v>
      </c>
      <c r="B32" s="72" t="s">
        <v>112</v>
      </c>
      <c r="C32" s="57" t="s">
        <v>106</v>
      </c>
      <c r="D32" s="58" t="n">
        <f aca="false">SUM(N32,R32,AC32,AG32,AH32)</f>
        <v>0</v>
      </c>
      <c r="E32" s="59"/>
      <c r="F32" s="59"/>
      <c r="G32" s="59"/>
      <c r="H32" s="59"/>
      <c r="I32" s="59"/>
      <c r="J32" s="59"/>
      <c r="K32" s="59"/>
      <c r="L32" s="59"/>
      <c r="M32" s="59"/>
      <c r="N32" s="60" t="n">
        <f aca="false">SUM(E32,F32,G32,H32,I32,J32,K32,L32,M32)</f>
        <v>0</v>
      </c>
      <c r="O32" s="59"/>
      <c r="P32" s="59"/>
      <c r="Q32" s="59"/>
      <c r="R32" s="60" t="n">
        <f aca="false">SUM(O32:Q32)</f>
        <v>0</v>
      </c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60" t="n">
        <f aca="false">SUM(S32:AB32)</f>
        <v>0</v>
      </c>
      <c r="AD32" s="59"/>
      <c r="AE32" s="59"/>
      <c r="AF32" s="59"/>
      <c r="AG32" s="61" t="n">
        <f aca="false">SUM(AD32:AF32)</f>
        <v>0</v>
      </c>
      <c r="AH32" s="59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customFormat="false" ht="15" hidden="false" customHeight="false" outlineLevel="0" collapsed="false">
      <c r="A33" s="50"/>
      <c r="B33" s="72"/>
      <c r="C33" s="57" t="s">
        <v>48</v>
      </c>
      <c r="D33" s="58" t="n">
        <f aca="false">SUM(N33,R33,AC33,AG33,AH33)</f>
        <v>8555</v>
      </c>
      <c r="E33" s="59" t="n">
        <v>5044</v>
      </c>
      <c r="F33" s="59" t="n">
        <v>1465</v>
      </c>
      <c r="G33" s="59" t="n">
        <v>869</v>
      </c>
      <c r="H33" s="59" t="n">
        <v>25</v>
      </c>
      <c r="I33" s="59" t="n">
        <v>145</v>
      </c>
      <c r="J33" s="59" t="n">
        <v>28</v>
      </c>
      <c r="K33" s="59" t="n">
        <v>1</v>
      </c>
      <c r="L33" s="59" t="n">
        <v>61</v>
      </c>
      <c r="M33" s="59" t="n">
        <v>336</v>
      </c>
      <c r="N33" s="60" t="n">
        <f aca="false">SUM(E33,F33,G33,H33,I33,J33,K33,L33,M33)</f>
        <v>7974</v>
      </c>
      <c r="O33" s="59" t="n">
        <v>179</v>
      </c>
      <c r="P33" s="59" t="n">
        <v>80</v>
      </c>
      <c r="Q33" s="59"/>
      <c r="R33" s="60" t="n">
        <f aca="false">SUM(O33:Q33)</f>
        <v>259</v>
      </c>
      <c r="S33" s="59" t="n">
        <v>206</v>
      </c>
      <c r="T33" s="59" t="n">
        <v>6</v>
      </c>
      <c r="U33" s="59" t="n">
        <v>39</v>
      </c>
      <c r="V33" s="59" t="n">
        <v>37</v>
      </c>
      <c r="W33" s="59" t="n">
        <v>21</v>
      </c>
      <c r="X33" s="59"/>
      <c r="Y33" s="59" t="n">
        <v>8</v>
      </c>
      <c r="Z33" s="59"/>
      <c r="AA33" s="59"/>
      <c r="AB33" s="59"/>
      <c r="AC33" s="60" t="n">
        <f aca="false">SUM(S33:AB33)</f>
        <v>317</v>
      </c>
      <c r="AD33" s="59"/>
      <c r="AE33" s="59" t="n">
        <v>1</v>
      </c>
      <c r="AF33" s="59" t="n">
        <v>1</v>
      </c>
      <c r="AG33" s="61" t="n">
        <f aca="false">SUM(AD33:AF33)</f>
        <v>2</v>
      </c>
      <c r="AH33" s="59" t="n">
        <v>3</v>
      </c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customFormat="false" ht="15" hidden="false" customHeight="false" outlineLevel="0" collapsed="false">
      <c r="A34" s="50"/>
      <c r="B34" s="72"/>
      <c r="C34" s="57" t="s">
        <v>15</v>
      </c>
      <c r="D34" s="58" t="n">
        <f aca="false">SUM(D32:D33)</f>
        <v>8555</v>
      </c>
      <c r="E34" s="60" t="n">
        <f aca="false">SUM(E32:E33)</f>
        <v>5044</v>
      </c>
      <c r="F34" s="60" t="n">
        <f aca="false">SUM(F32:F33)</f>
        <v>1465</v>
      </c>
      <c r="G34" s="60" t="n">
        <f aca="false">SUM(G32:G33)</f>
        <v>869</v>
      </c>
      <c r="H34" s="60" t="n">
        <f aca="false">SUM(H32:H33)</f>
        <v>25</v>
      </c>
      <c r="I34" s="60" t="n">
        <f aca="false">SUM(I32:I33)</f>
        <v>145</v>
      </c>
      <c r="J34" s="60" t="n">
        <f aca="false">SUM(J32:J33)</f>
        <v>28</v>
      </c>
      <c r="K34" s="60" t="n">
        <f aca="false">SUM(K32:K33)</f>
        <v>1</v>
      </c>
      <c r="L34" s="60" t="n">
        <f aca="false">SUM(L32:L33)</f>
        <v>61</v>
      </c>
      <c r="M34" s="60" t="n">
        <f aca="false">SUM(M32:M33)</f>
        <v>336</v>
      </c>
      <c r="N34" s="60" t="n">
        <f aca="false">SUM(N32:N33)</f>
        <v>7974</v>
      </c>
      <c r="O34" s="60" t="n">
        <f aca="false">SUM(O32:O33)</f>
        <v>179</v>
      </c>
      <c r="P34" s="60" t="n">
        <f aca="false">SUM(P32:P33)</f>
        <v>80</v>
      </c>
      <c r="Q34" s="60" t="n">
        <f aca="false">SUM(Q32:Q33)</f>
        <v>0</v>
      </c>
      <c r="R34" s="60" t="n">
        <f aca="false">SUM(R32:R33)</f>
        <v>259</v>
      </c>
      <c r="S34" s="60" t="n">
        <f aca="false">SUM(S32:S33)</f>
        <v>206</v>
      </c>
      <c r="T34" s="60" t="n">
        <f aca="false">SUM(T32:T33)</f>
        <v>6</v>
      </c>
      <c r="U34" s="60" t="n">
        <f aca="false">SUM(U32:U33)</f>
        <v>39</v>
      </c>
      <c r="V34" s="60" t="n">
        <f aca="false">SUM(V32:V33)</f>
        <v>37</v>
      </c>
      <c r="W34" s="60" t="n">
        <f aca="false">SUM(W32:W33)</f>
        <v>21</v>
      </c>
      <c r="X34" s="60" t="n">
        <f aca="false">SUM(X32:X33)</f>
        <v>0</v>
      </c>
      <c r="Y34" s="60" t="n">
        <f aca="false">SUM(Y32:Y33)</f>
        <v>8</v>
      </c>
      <c r="Z34" s="60" t="n">
        <f aca="false">SUM(Z32:Z33)</f>
        <v>0</v>
      </c>
      <c r="AA34" s="60" t="n">
        <f aca="false">SUM(AA32:AA33)</f>
        <v>0</v>
      </c>
      <c r="AB34" s="60" t="n">
        <f aca="false">SUM(AB32:AB33)</f>
        <v>0</v>
      </c>
      <c r="AC34" s="60" t="n">
        <f aca="false">SUM(AC32:AC33)</f>
        <v>317</v>
      </c>
      <c r="AD34" s="60" t="n">
        <f aca="false">SUM(AD32:AD33)</f>
        <v>0</v>
      </c>
      <c r="AE34" s="60" t="n">
        <f aca="false">SUM(AE32:AE33)</f>
        <v>1</v>
      </c>
      <c r="AF34" s="60" t="n">
        <f aca="false">SUM(AF32:AF33)</f>
        <v>1</v>
      </c>
      <c r="AG34" s="61" t="n">
        <f aca="false">SUM(AG32:AG33)</f>
        <v>2</v>
      </c>
      <c r="AH34" s="60" t="n">
        <f aca="false">SUM(AH32:AH33)</f>
        <v>3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customFormat="false" ht="15" hidden="false" customHeight="true" outlineLevel="0" collapsed="false">
      <c r="A35" s="50" t="s">
        <v>78</v>
      </c>
      <c r="B35" s="62" t="s">
        <v>113</v>
      </c>
      <c r="C35" s="67" t="s">
        <v>106</v>
      </c>
      <c r="D35" s="58" t="n">
        <f aca="false">SUM(N35,R35,AC35,AG35,AH35)</f>
        <v>0</v>
      </c>
      <c r="E35" s="59"/>
      <c r="F35" s="59"/>
      <c r="G35" s="59"/>
      <c r="H35" s="59"/>
      <c r="I35" s="59"/>
      <c r="J35" s="59"/>
      <c r="K35" s="59"/>
      <c r="L35" s="59"/>
      <c r="M35" s="68"/>
      <c r="N35" s="60" t="n">
        <f aca="false">SUM(E35,F35,G35,H35,I35,J35,K35,L35,M35)</f>
        <v>0</v>
      </c>
      <c r="O35" s="69"/>
      <c r="P35" s="59"/>
      <c r="Q35" s="59"/>
      <c r="R35" s="60" t="n">
        <f aca="false">SUM(O35:Q35)</f>
        <v>0</v>
      </c>
      <c r="S35" s="59"/>
      <c r="T35" s="59"/>
      <c r="U35" s="59"/>
      <c r="V35" s="59"/>
      <c r="W35" s="59"/>
      <c r="X35" s="59"/>
      <c r="Y35" s="59"/>
      <c r="Z35" s="59"/>
      <c r="AA35" s="59"/>
      <c r="AB35" s="68"/>
      <c r="AC35" s="60" t="n">
        <f aca="false">SUM(S35:AB35)</f>
        <v>0</v>
      </c>
      <c r="AD35" s="69"/>
      <c r="AE35" s="59"/>
      <c r="AF35" s="59"/>
      <c r="AG35" s="70" t="n">
        <f aca="false">SUM(AD35:AF35)</f>
        <v>0</v>
      </c>
      <c r="AH35" s="59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customFormat="false" ht="15" hidden="false" customHeight="false" outlineLevel="0" collapsed="false">
      <c r="A36" s="50"/>
      <c r="B36" s="62"/>
      <c r="C36" s="71" t="s">
        <v>48</v>
      </c>
      <c r="D36" s="58" t="n">
        <f aca="false">SUM(N36,R36,AC36,AG36,AH36)</f>
        <v>1</v>
      </c>
      <c r="E36" s="54"/>
      <c r="F36" s="54"/>
      <c r="G36" s="54"/>
      <c r="H36" s="54"/>
      <c r="I36" s="54"/>
      <c r="J36" s="54"/>
      <c r="K36" s="54"/>
      <c r="L36" s="54"/>
      <c r="M36" s="54"/>
      <c r="N36" s="60" t="n">
        <f aca="false">SUM(E36,F36,G36,H36,I36,J36,K36,L36,M36)</f>
        <v>0</v>
      </c>
      <c r="O36" s="54"/>
      <c r="P36" s="59"/>
      <c r="Q36" s="54"/>
      <c r="R36" s="55" t="n">
        <f aca="false">SUM(O36:Q36)</f>
        <v>0</v>
      </c>
      <c r="S36" s="54"/>
      <c r="T36" s="54"/>
      <c r="U36" s="54" t="n">
        <v>1</v>
      </c>
      <c r="V36" s="54"/>
      <c r="W36" s="54"/>
      <c r="X36" s="54"/>
      <c r="Y36" s="54"/>
      <c r="Z36" s="54"/>
      <c r="AA36" s="54"/>
      <c r="AB36" s="54"/>
      <c r="AC36" s="55" t="n">
        <f aca="false">SUM(S36:AB36)</f>
        <v>1</v>
      </c>
      <c r="AD36" s="54"/>
      <c r="AE36" s="54"/>
      <c r="AF36" s="54"/>
      <c r="AG36" s="56" t="n">
        <f aca="false">SUM(AD36:AF36)</f>
        <v>0</v>
      </c>
      <c r="AH36" s="54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customFormat="false" ht="15" hidden="false" customHeight="false" outlineLevel="0" collapsed="false">
      <c r="A37" s="50"/>
      <c r="B37" s="62"/>
      <c r="C37" s="63" t="s">
        <v>15</v>
      </c>
      <c r="D37" s="58" t="n">
        <f aca="false">SUM(D35:D36)</f>
        <v>1</v>
      </c>
      <c r="E37" s="60" t="n">
        <f aca="false">SUM(E35:E36)</f>
        <v>0</v>
      </c>
      <c r="F37" s="60" t="n">
        <f aca="false">SUM(F35:F36)</f>
        <v>0</v>
      </c>
      <c r="G37" s="60" t="n">
        <f aca="false">SUM(G35:G36)</f>
        <v>0</v>
      </c>
      <c r="H37" s="60" t="n">
        <f aca="false">SUM(H35:H36)</f>
        <v>0</v>
      </c>
      <c r="I37" s="60" t="n">
        <f aca="false">SUM(I35:I36)</f>
        <v>0</v>
      </c>
      <c r="J37" s="60" t="n">
        <f aca="false">SUM(J35:J36)</f>
        <v>0</v>
      </c>
      <c r="K37" s="60" t="n">
        <f aca="false">SUM(K35:K36)</f>
        <v>0</v>
      </c>
      <c r="L37" s="60" t="n">
        <f aca="false">SUM(L35:L36)</f>
        <v>0</v>
      </c>
      <c r="M37" s="60" t="n">
        <f aca="false">SUM(M35:M36)</f>
        <v>0</v>
      </c>
      <c r="N37" s="60" t="n">
        <f aca="false">SUM(N35:N36)</f>
        <v>0</v>
      </c>
      <c r="O37" s="60" t="n">
        <f aca="false">SUM(O35:O36)</f>
        <v>0</v>
      </c>
      <c r="P37" s="60" t="n">
        <f aca="false">SUM(P35:P36)</f>
        <v>0</v>
      </c>
      <c r="Q37" s="60" t="n">
        <f aca="false">SUM(Q35:Q36)</f>
        <v>0</v>
      </c>
      <c r="R37" s="60" t="n">
        <f aca="false">SUM(R35:R36)</f>
        <v>0</v>
      </c>
      <c r="S37" s="60" t="n">
        <f aca="false">SUM(S35:S36)</f>
        <v>0</v>
      </c>
      <c r="T37" s="60" t="n">
        <f aca="false">SUM(T35:T36)</f>
        <v>0</v>
      </c>
      <c r="U37" s="60" t="n">
        <f aca="false">SUM(U35:U36)</f>
        <v>1</v>
      </c>
      <c r="V37" s="60" t="n">
        <f aca="false">SUM(V35:V36)</f>
        <v>0</v>
      </c>
      <c r="W37" s="60" t="n">
        <f aca="false">SUM(W35:W36)</f>
        <v>0</v>
      </c>
      <c r="X37" s="60" t="n">
        <f aca="false">SUM(X35:X36)</f>
        <v>0</v>
      </c>
      <c r="Y37" s="60" t="n">
        <f aca="false">SUM(Y35:Y36)</f>
        <v>0</v>
      </c>
      <c r="Z37" s="60" t="n">
        <f aca="false">SUM(Z35:Z36)</f>
        <v>0</v>
      </c>
      <c r="AA37" s="60" t="n">
        <f aca="false">SUM(AA35:AA36)</f>
        <v>0</v>
      </c>
      <c r="AB37" s="60" t="n">
        <f aca="false">SUM(AB35:AB36)</f>
        <v>0</v>
      </c>
      <c r="AC37" s="60" t="n">
        <f aca="false">SUM(AC35:AC36)</f>
        <v>1</v>
      </c>
      <c r="AD37" s="60" t="n">
        <f aca="false">SUM(AD35:AD36)</f>
        <v>0</v>
      </c>
      <c r="AE37" s="60" t="n">
        <f aca="false">SUM(AE35:AE36)</f>
        <v>0</v>
      </c>
      <c r="AF37" s="60" t="n">
        <f aca="false">SUM(AF35:AF36)</f>
        <v>0</v>
      </c>
      <c r="AG37" s="61" t="n">
        <f aca="false">SUM(AG35:AG36)</f>
        <v>0</v>
      </c>
      <c r="AH37" s="60" t="n">
        <f aca="false">SUM(AH35:AH36)</f>
        <v>0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customFormat="false" ht="14.45" hidden="false" customHeight="true" outlineLevel="0" collapsed="false">
      <c r="A38" s="64" t="n">
        <v>9</v>
      </c>
      <c r="B38" s="65" t="s">
        <v>114</v>
      </c>
      <c r="C38" s="57" t="s">
        <v>106</v>
      </c>
      <c r="D38" s="58" t="n">
        <f aca="false">SUM(N38,R38,AC38,AG38,AH38)</f>
        <v>0</v>
      </c>
      <c r="E38" s="66"/>
      <c r="F38" s="66"/>
      <c r="G38" s="66"/>
      <c r="H38" s="66"/>
      <c r="I38" s="66"/>
      <c r="J38" s="66"/>
      <c r="K38" s="66"/>
      <c r="L38" s="66"/>
      <c r="M38" s="66"/>
      <c r="N38" s="60" t="n">
        <f aca="false">SUM(E38:M38)</f>
        <v>0</v>
      </c>
      <c r="O38" s="66"/>
      <c r="P38" s="59"/>
      <c r="Q38" s="66"/>
      <c r="R38" s="60" t="n">
        <f aca="false">SUM(O38:Q38)</f>
        <v>0</v>
      </c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0" t="n">
        <f aca="false">SUM(S38:AB38)</f>
        <v>0</v>
      </c>
      <c r="AD38" s="66"/>
      <c r="AE38" s="66"/>
      <c r="AF38" s="66"/>
      <c r="AG38" s="61" t="n">
        <f aca="false">SUM(AD38:AF38)</f>
        <v>0</v>
      </c>
      <c r="AH38" s="6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customFormat="false" ht="15" hidden="false" customHeight="false" outlineLevel="0" collapsed="false">
      <c r="A39" s="64"/>
      <c r="B39" s="65"/>
      <c r="C39" s="57" t="s">
        <v>48</v>
      </c>
      <c r="D39" s="58" t="n">
        <f aca="false">SUM(N39,R39,AC39,AG39,AH39)</f>
        <v>93</v>
      </c>
      <c r="E39" s="66" t="n">
        <v>80</v>
      </c>
      <c r="F39" s="66" t="n">
        <v>1</v>
      </c>
      <c r="G39" s="66" t="n">
        <v>2</v>
      </c>
      <c r="H39" s="66"/>
      <c r="I39" s="66" t="n">
        <v>1</v>
      </c>
      <c r="J39" s="66" t="n">
        <v>2</v>
      </c>
      <c r="K39" s="66"/>
      <c r="L39" s="66"/>
      <c r="M39" s="66"/>
      <c r="N39" s="60" t="n">
        <f aca="false">SUM(E39:M39)</f>
        <v>86</v>
      </c>
      <c r="O39" s="66"/>
      <c r="P39" s="59"/>
      <c r="Q39" s="66"/>
      <c r="R39" s="60" t="n">
        <f aca="false">SUM(O39:Q39)</f>
        <v>0</v>
      </c>
      <c r="S39" s="66"/>
      <c r="T39" s="66"/>
      <c r="U39" s="66" t="n">
        <v>4</v>
      </c>
      <c r="V39" s="66"/>
      <c r="W39" s="66" t="n">
        <v>3</v>
      </c>
      <c r="X39" s="66"/>
      <c r="Y39" s="66"/>
      <c r="Z39" s="66"/>
      <c r="AA39" s="66"/>
      <c r="AB39" s="66"/>
      <c r="AC39" s="60" t="n">
        <f aca="false">SUM(S39:AB39)</f>
        <v>7</v>
      </c>
      <c r="AD39" s="66"/>
      <c r="AE39" s="66"/>
      <c r="AF39" s="66"/>
      <c r="AG39" s="61" t="n">
        <f aca="false">SUM(AD39:AF39)</f>
        <v>0</v>
      </c>
      <c r="AH39" s="6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customFormat="false" ht="15" hidden="false" customHeight="false" outlineLevel="0" collapsed="false">
      <c r="A40" s="64"/>
      <c r="B40" s="65"/>
      <c r="C40" s="57" t="s">
        <v>15</v>
      </c>
      <c r="D40" s="58" t="n">
        <f aca="false">SUM(D38:D39)</f>
        <v>93</v>
      </c>
      <c r="E40" s="60" t="n">
        <f aca="false">SUM(E38:E39)</f>
        <v>80</v>
      </c>
      <c r="F40" s="60" t="n">
        <f aca="false">SUM(F38:F39)</f>
        <v>1</v>
      </c>
      <c r="G40" s="60" t="n">
        <f aca="false">SUM(G38:G39)</f>
        <v>2</v>
      </c>
      <c r="H40" s="60" t="n">
        <f aca="false">SUM(H38:H39)</f>
        <v>0</v>
      </c>
      <c r="I40" s="60" t="n">
        <f aca="false">SUM(I38:I39)</f>
        <v>1</v>
      </c>
      <c r="J40" s="60" t="n">
        <f aca="false">SUM(J38:J39)</f>
        <v>2</v>
      </c>
      <c r="K40" s="60" t="n">
        <f aca="false">SUM(K38:K39)</f>
        <v>0</v>
      </c>
      <c r="L40" s="60" t="n">
        <f aca="false">SUM(L38:L39)</f>
        <v>0</v>
      </c>
      <c r="M40" s="60" t="n">
        <f aca="false">SUM(M38:M39)</f>
        <v>0</v>
      </c>
      <c r="N40" s="60" t="n">
        <f aca="false">SUM(N38:N39)</f>
        <v>86</v>
      </c>
      <c r="O40" s="60" t="n">
        <f aca="false">SUM(O38:O39)</f>
        <v>0</v>
      </c>
      <c r="P40" s="60" t="n">
        <f aca="false">SUM(P38:P39)</f>
        <v>0</v>
      </c>
      <c r="Q40" s="60" t="n">
        <f aca="false">SUM(Q38:Q39)</f>
        <v>0</v>
      </c>
      <c r="R40" s="60" t="n">
        <f aca="false">SUM(R38:R39)</f>
        <v>0</v>
      </c>
      <c r="S40" s="60" t="n">
        <f aca="false">SUM(S38:S39)</f>
        <v>0</v>
      </c>
      <c r="T40" s="60" t="n">
        <f aca="false">SUM(T38:T39)</f>
        <v>0</v>
      </c>
      <c r="U40" s="60" t="n">
        <f aca="false">SUM(U38:U39)</f>
        <v>4</v>
      </c>
      <c r="V40" s="60" t="n">
        <f aca="false">SUM(V38:V39)</f>
        <v>0</v>
      </c>
      <c r="W40" s="60" t="n">
        <f aca="false">SUM(W38:W39)</f>
        <v>3</v>
      </c>
      <c r="X40" s="60" t="n">
        <f aca="false">SUM(X38:X39)</f>
        <v>0</v>
      </c>
      <c r="Y40" s="60" t="n">
        <f aca="false">SUM(Y38:Y39)</f>
        <v>0</v>
      </c>
      <c r="Z40" s="60" t="n">
        <f aca="false">SUM(Z38:Z39)</f>
        <v>0</v>
      </c>
      <c r="AA40" s="60" t="n">
        <f aca="false">SUM(AA38:AA39)</f>
        <v>0</v>
      </c>
      <c r="AB40" s="60" t="n">
        <f aca="false">SUM(AB38:AB39)</f>
        <v>0</v>
      </c>
      <c r="AC40" s="60" t="n">
        <f aca="false">SUM(AC38:AC39)</f>
        <v>7</v>
      </c>
      <c r="AD40" s="60" t="n">
        <f aca="false">SUM(AD38:AD39)</f>
        <v>0</v>
      </c>
      <c r="AE40" s="60" t="n">
        <f aca="false">SUM(AE38:AE39)</f>
        <v>0</v>
      </c>
      <c r="AF40" s="60" t="n">
        <f aca="false">SUM(AF38:AF39)</f>
        <v>0</v>
      </c>
      <c r="AG40" s="61" t="n">
        <f aca="false">SUM(AG38:AG39)</f>
        <v>0</v>
      </c>
      <c r="AH40" s="60" t="n">
        <f aca="false">SUM(AH38:AH39)</f>
        <v>0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customFormat="false" ht="15" hidden="false" customHeight="true" outlineLevel="0" collapsed="false">
      <c r="A41" s="64" t="n">
        <v>10</v>
      </c>
      <c r="B41" s="73" t="s">
        <v>115</v>
      </c>
      <c r="C41" s="57" t="s">
        <v>106</v>
      </c>
      <c r="D41" s="58" t="n">
        <f aca="false">SUM(N41,R41,AC41,AG41,AH41)</f>
        <v>0</v>
      </c>
      <c r="E41" s="66"/>
      <c r="F41" s="66"/>
      <c r="G41" s="66"/>
      <c r="H41" s="66"/>
      <c r="I41" s="66"/>
      <c r="J41" s="66"/>
      <c r="K41" s="66"/>
      <c r="L41" s="66"/>
      <c r="M41" s="66"/>
      <c r="N41" s="60" t="n">
        <f aca="false">SUM(E41:M41)</f>
        <v>0</v>
      </c>
      <c r="O41" s="66"/>
      <c r="P41" s="59"/>
      <c r="Q41" s="66"/>
      <c r="R41" s="60" t="n">
        <f aca="false">SUM(O41:Q41)</f>
        <v>0</v>
      </c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0" t="n">
        <f aca="false">SUM(S41:AB41)</f>
        <v>0</v>
      </c>
      <c r="AD41" s="66"/>
      <c r="AE41" s="66"/>
      <c r="AF41" s="66"/>
      <c r="AG41" s="61" t="n">
        <f aca="false">SUM(AD41:AF41)</f>
        <v>0</v>
      </c>
      <c r="AH41" s="6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customFormat="false" ht="15" hidden="false" customHeight="false" outlineLevel="0" collapsed="false">
      <c r="A42" s="64"/>
      <c r="B42" s="73"/>
      <c r="C42" s="57" t="s">
        <v>48</v>
      </c>
      <c r="D42" s="58" t="n">
        <f aca="false">SUM(N42,R42,AC42,AG42,AH42)</f>
        <v>0</v>
      </c>
      <c r="E42" s="66"/>
      <c r="F42" s="66"/>
      <c r="G42" s="66"/>
      <c r="H42" s="66"/>
      <c r="I42" s="66"/>
      <c r="J42" s="66"/>
      <c r="K42" s="66"/>
      <c r="L42" s="66"/>
      <c r="M42" s="66"/>
      <c r="N42" s="60" t="n">
        <f aca="false">SUM(E42:M42)</f>
        <v>0</v>
      </c>
      <c r="O42" s="66"/>
      <c r="P42" s="59"/>
      <c r="Q42" s="66"/>
      <c r="R42" s="60" t="n">
        <f aca="false">SUM(O42:Q42)</f>
        <v>0</v>
      </c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0" t="n">
        <f aca="false">SUM(S42:AB42)</f>
        <v>0</v>
      </c>
      <c r="AD42" s="66"/>
      <c r="AE42" s="66"/>
      <c r="AF42" s="66"/>
      <c r="AG42" s="61" t="n">
        <f aca="false">SUM(AD42:AF42)</f>
        <v>0</v>
      </c>
      <c r="AH42" s="6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customFormat="false" ht="15" hidden="false" customHeight="false" outlineLevel="0" collapsed="false">
      <c r="A43" s="64"/>
      <c r="B43" s="73"/>
      <c r="C43" s="57" t="s">
        <v>15</v>
      </c>
      <c r="D43" s="58" t="n">
        <f aca="false">SUM(D41:D42)</f>
        <v>0</v>
      </c>
      <c r="E43" s="60" t="n">
        <f aca="false">SUM(E41:E42)</f>
        <v>0</v>
      </c>
      <c r="F43" s="60" t="n">
        <f aca="false">SUM(F41:F42)</f>
        <v>0</v>
      </c>
      <c r="G43" s="60" t="n">
        <f aca="false">SUM(G41:G42)</f>
        <v>0</v>
      </c>
      <c r="H43" s="60" t="n">
        <f aca="false">SUM(H41:H42)</f>
        <v>0</v>
      </c>
      <c r="I43" s="60" t="n">
        <f aca="false">SUM(I41:I42)</f>
        <v>0</v>
      </c>
      <c r="J43" s="60" t="n">
        <f aca="false">SUM(J41:J42)</f>
        <v>0</v>
      </c>
      <c r="K43" s="60" t="n">
        <f aca="false">SUM(K41:K42)</f>
        <v>0</v>
      </c>
      <c r="L43" s="60" t="n">
        <f aca="false">SUM(L41:L42)</f>
        <v>0</v>
      </c>
      <c r="M43" s="60" t="n">
        <f aca="false">SUM(M41:M42)</f>
        <v>0</v>
      </c>
      <c r="N43" s="60" t="n">
        <f aca="false">SUM(N41:N42)</f>
        <v>0</v>
      </c>
      <c r="O43" s="60" t="n">
        <f aca="false">SUM(O41:O42)</f>
        <v>0</v>
      </c>
      <c r="P43" s="60" t="n">
        <f aca="false">SUM(P41:P42)</f>
        <v>0</v>
      </c>
      <c r="Q43" s="60" t="n">
        <f aca="false">SUM(Q41:Q42)</f>
        <v>0</v>
      </c>
      <c r="R43" s="60" t="n">
        <f aca="false">SUM(R41:R42)</f>
        <v>0</v>
      </c>
      <c r="S43" s="60" t="n">
        <f aca="false">SUM(S41:S42)</f>
        <v>0</v>
      </c>
      <c r="T43" s="60" t="n">
        <f aca="false">SUM(T41:T42)</f>
        <v>0</v>
      </c>
      <c r="U43" s="60" t="n">
        <f aca="false">SUM(U41:U42)</f>
        <v>0</v>
      </c>
      <c r="V43" s="60" t="n">
        <f aca="false">SUM(V41:V42)</f>
        <v>0</v>
      </c>
      <c r="W43" s="60" t="n">
        <f aca="false">SUM(W41:W42)</f>
        <v>0</v>
      </c>
      <c r="X43" s="60" t="n">
        <f aca="false">SUM(X41:X42)</f>
        <v>0</v>
      </c>
      <c r="Y43" s="60" t="n">
        <f aca="false">SUM(Y41:Y42)</f>
        <v>0</v>
      </c>
      <c r="Z43" s="60" t="n">
        <f aca="false">SUM(Z41:Z42)</f>
        <v>0</v>
      </c>
      <c r="AA43" s="60" t="n">
        <f aca="false">SUM(AA41:AA42)</f>
        <v>0</v>
      </c>
      <c r="AB43" s="60" t="n">
        <f aca="false">SUM(AB41:AB42)</f>
        <v>0</v>
      </c>
      <c r="AC43" s="60" t="n">
        <f aca="false">SUM(AC41:AC42)</f>
        <v>0</v>
      </c>
      <c r="AD43" s="60" t="n">
        <f aca="false">SUM(AD41:AD42)</f>
        <v>0</v>
      </c>
      <c r="AE43" s="60" t="n">
        <f aca="false">SUM(AE41:AE42)</f>
        <v>0</v>
      </c>
      <c r="AF43" s="60" t="n">
        <f aca="false">SUM(AF41:AF42)</f>
        <v>0</v>
      </c>
      <c r="AG43" s="61" t="n">
        <f aca="false">SUM(AG41:AG42)</f>
        <v>0</v>
      </c>
      <c r="AH43" s="60" t="n">
        <f aca="false">SUM(AH41:AH42)</f>
        <v>0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customFormat="false" ht="14.45" hidden="false" customHeight="true" outlineLevel="0" collapsed="false">
      <c r="A44" s="50" t="s">
        <v>81</v>
      </c>
      <c r="B44" s="72" t="s">
        <v>116</v>
      </c>
      <c r="C44" s="67" t="s">
        <v>106</v>
      </c>
      <c r="D44" s="58" t="n">
        <f aca="false">SUM(N44,R44,AC44,AG44,AH44)</f>
        <v>0</v>
      </c>
      <c r="E44" s="59"/>
      <c r="F44" s="59"/>
      <c r="G44" s="59"/>
      <c r="H44" s="59"/>
      <c r="I44" s="59"/>
      <c r="J44" s="59"/>
      <c r="K44" s="59"/>
      <c r="L44" s="59"/>
      <c r="M44" s="68"/>
      <c r="N44" s="60" t="n">
        <f aca="false">SUM(E44,F44,G44,H44,I44,J44,K44,L44,M44)</f>
        <v>0</v>
      </c>
      <c r="O44" s="69"/>
      <c r="P44" s="59"/>
      <c r="Q44" s="59"/>
      <c r="R44" s="60" t="n">
        <f aca="false">SUM(O44:Q44)</f>
        <v>0</v>
      </c>
      <c r="S44" s="59"/>
      <c r="T44" s="59"/>
      <c r="U44" s="59"/>
      <c r="V44" s="59"/>
      <c r="W44" s="59"/>
      <c r="X44" s="59"/>
      <c r="Y44" s="59"/>
      <c r="Z44" s="59"/>
      <c r="AA44" s="59"/>
      <c r="AB44" s="68"/>
      <c r="AC44" s="60" t="n">
        <f aca="false">SUM(S44:AB44)</f>
        <v>0</v>
      </c>
      <c r="AD44" s="69"/>
      <c r="AE44" s="59"/>
      <c r="AF44" s="59"/>
      <c r="AG44" s="70" t="n">
        <f aca="false">SUM(AD44:AF44)</f>
        <v>0</v>
      </c>
      <c r="AH44" s="59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customFormat="false" ht="15" hidden="false" customHeight="false" outlineLevel="0" collapsed="false">
      <c r="A45" s="50"/>
      <c r="B45" s="72"/>
      <c r="C45" s="71" t="s">
        <v>48</v>
      </c>
      <c r="D45" s="58" t="n">
        <f aca="false">SUM(N45,R45,AC45,AG45,AH45)</f>
        <v>135</v>
      </c>
      <c r="E45" s="54" t="n">
        <v>3</v>
      </c>
      <c r="F45" s="54" t="n">
        <v>3</v>
      </c>
      <c r="G45" s="54" t="n">
        <v>1</v>
      </c>
      <c r="H45" s="54"/>
      <c r="I45" s="54" t="n">
        <v>2</v>
      </c>
      <c r="J45" s="54"/>
      <c r="K45" s="54"/>
      <c r="L45" s="54"/>
      <c r="M45" s="54"/>
      <c r="N45" s="60" t="n">
        <f aca="false">SUM(E45,F45,G45,H45,I45,J45,K45,L45,M45)</f>
        <v>9</v>
      </c>
      <c r="O45" s="54" t="n">
        <v>3</v>
      </c>
      <c r="P45" s="59"/>
      <c r="Q45" s="54"/>
      <c r="R45" s="55" t="n">
        <f aca="false">SUM(O45:Q45)</f>
        <v>3</v>
      </c>
      <c r="S45" s="54"/>
      <c r="T45" s="54"/>
      <c r="U45" s="54" t="n">
        <v>2</v>
      </c>
      <c r="V45" s="54"/>
      <c r="W45" s="54"/>
      <c r="X45" s="54"/>
      <c r="Y45" s="54" t="n">
        <v>121</v>
      </c>
      <c r="Z45" s="54"/>
      <c r="AA45" s="54"/>
      <c r="AB45" s="54"/>
      <c r="AC45" s="55" t="n">
        <f aca="false">SUM(S45:AB45)</f>
        <v>123</v>
      </c>
      <c r="AD45" s="54"/>
      <c r="AE45" s="54"/>
      <c r="AF45" s="54"/>
      <c r="AG45" s="56" t="n">
        <f aca="false">SUM(AD45:AF45)</f>
        <v>0</v>
      </c>
      <c r="AH45" s="54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customFormat="false" ht="15" hidden="false" customHeight="false" outlineLevel="0" collapsed="false">
      <c r="A46" s="50"/>
      <c r="B46" s="72"/>
      <c r="C46" s="63" t="s">
        <v>15</v>
      </c>
      <c r="D46" s="58" t="n">
        <f aca="false">SUM(D44:D45)</f>
        <v>135</v>
      </c>
      <c r="E46" s="60" t="n">
        <f aca="false">SUM(E44:E45)</f>
        <v>3</v>
      </c>
      <c r="F46" s="60" t="n">
        <f aca="false">SUM(F44:F45)</f>
        <v>3</v>
      </c>
      <c r="G46" s="60" t="n">
        <f aca="false">SUM(G44:G45)</f>
        <v>1</v>
      </c>
      <c r="H46" s="60" t="n">
        <f aca="false">SUM(H44:H45)</f>
        <v>0</v>
      </c>
      <c r="I46" s="60" t="n">
        <f aca="false">SUM(I44:I45)</f>
        <v>2</v>
      </c>
      <c r="J46" s="60" t="n">
        <f aca="false">SUM(J44:J45)</f>
        <v>0</v>
      </c>
      <c r="K46" s="60" t="n">
        <f aca="false">SUM(K44:K45)</f>
        <v>0</v>
      </c>
      <c r="L46" s="60" t="n">
        <f aca="false">SUM(L44:L45)</f>
        <v>0</v>
      </c>
      <c r="M46" s="60" t="n">
        <f aca="false">SUM(M44:M45)</f>
        <v>0</v>
      </c>
      <c r="N46" s="60" t="n">
        <f aca="false">SUM(N44:N45)</f>
        <v>9</v>
      </c>
      <c r="O46" s="60" t="n">
        <f aca="false">SUM(O44:O45)</f>
        <v>3</v>
      </c>
      <c r="P46" s="60" t="n">
        <f aca="false">SUM(P44:P45)</f>
        <v>0</v>
      </c>
      <c r="Q46" s="60" t="n">
        <f aca="false">SUM(Q44:Q45)</f>
        <v>0</v>
      </c>
      <c r="R46" s="60" t="n">
        <f aca="false">SUM(R44:R45)</f>
        <v>3</v>
      </c>
      <c r="S46" s="60" t="n">
        <f aca="false">SUM(S44:S45)</f>
        <v>0</v>
      </c>
      <c r="T46" s="60" t="n">
        <f aca="false">SUM(T44:T45)</f>
        <v>0</v>
      </c>
      <c r="U46" s="60" t="n">
        <f aca="false">SUM(U44:U45)</f>
        <v>2</v>
      </c>
      <c r="V46" s="60" t="n">
        <f aca="false">SUM(V44:V45)</f>
        <v>0</v>
      </c>
      <c r="W46" s="60" t="n">
        <f aca="false">SUM(W44:W45)</f>
        <v>0</v>
      </c>
      <c r="X46" s="60" t="n">
        <f aca="false">SUM(X44:X45)</f>
        <v>0</v>
      </c>
      <c r="Y46" s="60" t="n">
        <f aca="false">SUM(Y44:Y45)</f>
        <v>121</v>
      </c>
      <c r="Z46" s="60" t="n">
        <f aca="false">SUM(Z44:Z45)</f>
        <v>0</v>
      </c>
      <c r="AA46" s="60" t="n">
        <f aca="false">SUM(AA44:AA45)</f>
        <v>0</v>
      </c>
      <c r="AB46" s="60" t="n">
        <f aca="false">SUM(AB44:AB45)</f>
        <v>0</v>
      </c>
      <c r="AC46" s="60" t="n">
        <f aca="false">SUM(AC44:AC45)</f>
        <v>123</v>
      </c>
      <c r="AD46" s="60" t="n">
        <f aca="false">SUM(AD44:AD45)</f>
        <v>0</v>
      </c>
      <c r="AE46" s="60" t="n">
        <f aca="false">SUM(AE44:AE45)</f>
        <v>0</v>
      </c>
      <c r="AF46" s="60" t="n">
        <f aca="false">SUM(AF44:AF45)</f>
        <v>0</v>
      </c>
      <c r="AG46" s="61" t="n">
        <f aca="false">SUM(AG44:AG45)</f>
        <v>0</v>
      </c>
      <c r="AH46" s="60" t="n">
        <f aca="false">SUM(AH44:AH45)</f>
        <v>0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customFormat="false" ht="14.45" hidden="false" customHeight="true" outlineLevel="0" collapsed="false">
      <c r="A47" s="50" t="s">
        <v>82</v>
      </c>
      <c r="B47" s="72" t="s">
        <v>117</v>
      </c>
      <c r="C47" s="63" t="s">
        <v>106</v>
      </c>
      <c r="D47" s="58" t="n">
        <f aca="false">SUM(N47,R47,AC47,AG47,AH47)</f>
        <v>0</v>
      </c>
      <c r="E47" s="59"/>
      <c r="F47" s="59"/>
      <c r="G47" s="59"/>
      <c r="H47" s="59"/>
      <c r="I47" s="59"/>
      <c r="J47" s="59"/>
      <c r="K47" s="59"/>
      <c r="L47" s="59"/>
      <c r="M47" s="68"/>
      <c r="N47" s="60" t="n">
        <f aca="false">SUM(E47,F47,G47,H47,I47,J47,K47,L47,M47)</f>
        <v>0</v>
      </c>
      <c r="O47" s="69"/>
      <c r="P47" s="59"/>
      <c r="Q47" s="59"/>
      <c r="R47" s="60" t="n">
        <f aca="false">SUM(O47:Q47)</f>
        <v>0</v>
      </c>
      <c r="S47" s="59"/>
      <c r="T47" s="59"/>
      <c r="U47" s="59"/>
      <c r="V47" s="59"/>
      <c r="W47" s="59"/>
      <c r="X47" s="59"/>
      <c r="Y47" s="59"/>
      <c r="Z47" s="59"/>
      <c r="AA47" s="59"/>
      <c r="AB47" s="68"/>
      <c r="AC47" s="60" t="n">
        <f aca="false">SUM(S47:AB47)</f>
        <v>0</v>
      </c>
      <c r="AD47" s="69"/>
      <c r="AE47" s="59"/>
      <c r="AF47" s="59"/>
      <c r="AG47" s="70" t="n">
        <f aca="false">SUM(AD47:AF47)</f>
        <v>0</v>
      </c>
      <c r="AH47" s="59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customFormat="false" ht="15" hidden="false" customHeight="false" outlineLevel="0" collapsed="false">
      <c r="A48" s="50"/>
      <c r="B48" s="72"/>
      <c r="C48" s="63" t="s">
        <v>48</v>
      </c>
      <c r="D48" s="58" t="n">
        <f aca="false">SUM(N48,R48,AC48,AG48,AH48)</f>
        <v>0</v>
      </c>
      <c r="E48" s="54"/>
      <c r="F48" s="54"/>
      <c r="G48" s="54"/>
      <c r="H48" s="54"/>
      <c r="I48" s="54"/>
      <c r="J48" s="54"/>
      <c r="K48" s="54"/>
      <c r="L48" s="54"/>
      <c r="M48" s="54"/>
      <c r="N48" s="60" t="n">
        <f aca="false">SUM(E48,F48,G48,H48,I48,J48,K48,L48,M48)</f>
        <v>0</v>
      </c>
      <c r="O48" s="54"/>
      <c r="P48" s="59"/>
      <c r="Q48" s="54"/>
      <c r="R48" s="55" t="n">
        <f aca="false">SUM(O48:Q48)</f>
        <v>0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5" t="n">
        <f aca="false">SUM(S48:AB48)</f>
        <v>0</v>
      </c>
      <c r="AD48" s="54"/>
      <c r="AE48" s="54"/>
      <c r="AF48" s="54"/>
      <c r="AG48" s="56" t="n">
        <f aca="false">SUM(AD48:AF48)</f>
        <v>0</v>
      </c>
      <c r="AH48" s="54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customFormat="false" ht="15" hidden="false" customHeight="false" outlineLevel="0" collapsed="false">
      <c r="A49" s="50"/>
      <c r="B49" s="72"/>
      <c r="C49" s="63" t="s">
        <v>15</v>
      </c>
      <c r="D49" s="58" t="n">
        <f aca="false">SUM(D47:D48)</f>
        <v>0</v>
      </c>
      <c r="E49" s="60" t="n">
        <f aca="false">SUM(E47:E48)</f>
        <v>0</v>
      </c>
      <c r="F49" s="60" t="n">
        <f aca="false">SUM(F47:F48)</f>
        <v>0</v>
      </c>
      <c r="G49" s="60" t="n">
        <f aca="false">SUM(G47:G48)</f>
        <v>0</v>
      </c>
      <c r="H49" s="60" t="n">
        <f aca="false">SUM(H47:H48)</f>
        <v>0</v>
      </c>
      <c r="I49" s="60" t="n">
        <f aca="false">SUM(I47:I48)</f>
        <v>0</v>
      </c>
      <c r="J49" s="60" t="n">
        <f aca="false">SUM(J47:J48)</f>
        <v>0</v>
      </c>
      <c r="K49" s="60" t="n">
        <f aca="false">SUM(K47:K48)</f>
        <v>0</v>
      </c>
      <c r="L49" s="60" t="n">
        <f aca="false">SUM(L47:L48)</f>
        <v>0</v>
      </c>
      <c r="M49" s="60" t="n">
        <f aca="false">SUM(M47:M48)</f>
        <v>0</v>
      </c>
      <c r="N49" s="60" t="n">
        <f aca="false">SUM(N47:N48)</f>
        <v>0</v>
      </c>
      <c r="O49" s="60" t="n">
        <f aca="false">SUM(O47:O48)</f>
        <v>0</v>
      </c>
      <c r="P49" s="60" t="n">
        <f aca="false">SUM(P47:P48)</f>
        <v>0</v>
      </c>
      <c r="Q49" s="60" t="n">
        <f aca="false">SUM(Q47:Q48)</f>
        <v>0</v>
      </c>
      <c r="R49" s="60" t="n">
        <f aca="false">SUM(R47:R48)</f>
        <v>0</v>
      </c>
      <c r="S49" s="60" t="n">
        <f aca="false">SUM(S47:S48)</f>
        <v>0</v>
      </c>
      <c r="T49" s="60" t="n">
        <f aca="false">SUM(T47:T48)</f>
        <v>0</v>
      </c>
      <c r="U49" s="60" t="n">
        <f aca="false">SUM(U47:U48)</f>
        <v>0</v>
      </c>
      <c r="V49" s="60" t="n">
        <f aca="false">SUM(V47:V48)</f>
        <v>0</v>
      </c>
      <c r="W49" s="60" t="n">
        <f aca="false">SUM(W47:W48)</f>
        <v>0</v>
      </c>
      <c r="X49" s="60" t="n">
        <f aca="false">SUM(X47:X48)</f>
        <v>0</v>
      </c>
      <c r="Y49" s="60" t="n">
        <f aca="false">SUM(Y47:Y48)</f>
        <v>0</v>
      </c>
      <c r="Z49" s="60" t="n">
        <f aca="false">SUM(Z47:Z48)</f>
        <v>0</v>
      </c>
      <c r="AA49" s="60" t="n">
        <f aca="false">SUM(AA47:AA48)</f>
        <v>0</v>
      </c>
      <c r="AB49" s="60" t="n">
        <f aca="false">SUM(AB47:AB48)</f>
        <v>0</v>
      </c>
      <c r="AC49" s="60" t="n">
        <f aca="false">SUM(AC47:AC48)</f>
        <v>0</v>
      </c>
      <c r="AD49" s="60" t="n">
        <f aca="false">SUM(AD47:AD48)</f>
        <v>0</v>
      </c>
      <c r="AE49" s="60" t="n">
        <f aca="false">SUM(AE47:AE48)</f>
        <v>0</v>
      </c>
      <c r="AF49" s="60" t="n">
        <f aca="false">SUM(AF47:AF48)</f>
        <v>0</v>
      </c>
      <c r="AG49" s="61" t="n">
        <f aca="false">SUM(AG47:AG48)</f>
        <v>0</v>
      </c>
      <c r="AH49" s="60" t="n">
        <f aca="false">SUM(AH47:AH48)</f>
        <v>0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customFormat="false" ht="14.45" hidden="false" customHeight="true" outlineLevel="0" collapsed="false">
      <c r="A50" s="50" t="s">
        <v>83</v>
      </c>
      <c r="B50" s="72" t="s">
        <v>118</v>
      </c>
      <c r="C50" s="67" t="s">
        <v>106</v>
      </c>
      <c r="D50" s="58" t="n">
        <f aca="false">SUM(N50,R50,AC50,AG50,AH50)</f>
        <v>0</v>
      </c>
      <c r="E50" s="59"/>
      <c r="F50" s="59"/>
      <c r="G50" s="59"/>
      <c r="H50" s="59"/>
      <c r="I50" s="59"/>
      <c r="J50" s="59"/>
      <c r="K50" s="59"/>
      <c r="L50" s="59"/>
      <c r="M50" s="68"/>
      <c r="N50" s="60" t="n">
        <f aca="false">SUM(E50,F50,G50,H50,I50,J50,K50,L50,M50)</f>
        <v>0</v>
      </c>
      <c r="O50" s="69"/>
      <c r="P50" s="59"/>
      <c r="Q50" s="59"/>
      <c r="R50" s="60" t="n">
        <f aca="false">SUM(O50:Q50)</f>
        <v>0</v>
      </c>
      <c r="S50" s="59"/>
      <c r="T50" s="59"/>
      <c r="U50" s="59"/>
      <c r="V50" s="59"/>
      <c r="W50" s="59"/>
      <c r="X50" s="59"/>
      <c r="Y50" s="59"/>
      <c r="Z50" s="59"/>
      <c r="AA50" s="59"/>
      <c r="AB50" s="68"/>
      <c r="AC50" s="60" t="n">
        <f aca="false">SUM(S50:AB50)</f>
        <v>0</v>
      </c>
      <c r="AD50" s="69"/>
      <c r="AE50" s="59"/>
      <c r="AF50" s="59"/>
      <c r="AG50" s="70" t="n">
        <f aca="false">SUM(AD50:AF50)</f>
        <v>0</v>
      </c>
      <c r="AH50" s="59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customFormat="false" ht="15" hidden="false" customHeight="false" outlineLevel="0" collapsed="false">
      <c r="A51" s="50"/>
      <c r="B51" s="72"/>
      <c r="C51" s="71" t="s">
        <v>48</v>
      </c>
      <c r="D51" s="58" t="n">
        <f aca="false">SUM(N51,R51,AC51,AG51,AH51)</f>
        <v>31</v>
      </c>
      <c r="E51" s="54"/>
      <c r="F51" s="54"/>
      <c r="G51" s="54"/>
      <c r="H51" s="54"/>
      <c r="I51" s="54"/>
      <c r="J51" s="54"/>
      <c r="K51" s="54"/>
      <c r="L51" s="54"/>
      <c r="M51" s="54"/>
      <c r="N51" s="60" t="n">
        <f aca="false">SUM(E51,F51,G51,H51,I51,J51,K51,L51,M51)</f>
        <v>0</v>
      </c>
      <c r="O51" s="54"/>
      <c r="P51" s="59"/>
      <c r="Q51" s="54"/>
      <c r="R51" s="55" t="n">
        <f aca="false">SUM(O51:Q51)</f>
        <v>0</v>
      </c>
      <c r="S51" s="54"/>
      <c r="T51" s="54"/>
      <c r="U51" s="54"/>
      <c r="V51" s="54"/>
      <c r="W51" s="54"/>
      <c r="X51" s="54"/>
      <c r="Y51" s="54" t="n">
        <v>27</v>
      </c>
      <c r="Z51" s="54"/>
      <c r="AA51" s="54"/>
      <c r="AB51" s="54" t="n">
        <v>4</v>
      </c>
      <c r="AC51" s="55" t="n">
        <f aca="false">SUM(S51:AB51)</f>
        <v>31</v>
      </c>
      <c r="AD51" s="54"/>
      <c r="AE51" s="54"/>
      <c r="AF51" s="54"/>
      <c r="AG51" s="56" t="n">
        <f aca="false">SUM(AD51:AF51)</f>
        <v>0</v>
      </c>
      <c r="AH51" s="54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customFormat="false" ht="15" hidden="false" customHeight="false" outlineLevel="0" collapsed="false">
      <c r="A52" s="50"/>
      <c r="B52" s="72"/>
      <c r="C52" s="63" t="s">
        <v>15</v>
      </c>
      <c r="D52" s="58" t="n">
        <f aca="false">SUM(D50:D51)</f>
        <v>31</v>
      </c>
      <c r="E52" s="60" t="n">
        <f aca="false">SUM(E50:E51)</f>
        <v>0</v>
      </c>
      <c r="F52" s="60" t="n">
        <f aca="false">SUM(F50:F51)</f>
        <v>0</v>
      </c>
      <c r="G52" s="60" t="n">
        <f aca="false">SUM(G50:G51)</f>
        <v>0</v>
      </c>
      <c r="H52" s="60" t="n">
        <f aca="false">SUM(H50:H51)</f>
        <v>0</v>
      </c>
      <c r="I52" s="60" t="n">
        <f aca="false">SUM(I50:I51)</f>
        <v>0</v>
      </c>
      <c r="J52" s="60" t="n">
        <f aca="false">SUM(J50:J51)</f>
        <v>0</v>
      </c>
      <c r="K52" s="60" t="n">
        <f aca="false">SUM(K50:K51)</f>
        <v>0</v>
      </c>
      <c r="L52" s="60" t="n">
        <f aca="false">SUM(L50:L51)</f>
        <v>0</v>
      </c>
      <c r="M52" s="60" t="n">
        <f aca="false">SUM(M50:M51)</f>
        <v>0</v>
      </c>
      <c r="N52" s="60" t="n">
        <f aca="false">SUM(N50:N51)</f>
        <v>0</v>
      </c>
      <c r="O52" s="60" t="n">
        <f aca="false">SUM(O50:O51)</f>
        <v>0</v>
      </c>
      <c r="P52" s="60" t="n">
        <f aca="false">SUM(P50:P51)</f>
        <v>0</v>
      </c>
      <c r="Q52" s="60" t="n">
        <f aca="false">SUM(Q50:Q51)</f>
        <v>0</v>
      </c>
      <c r="R52" s="60" t="n">
        <f aca="false">SUM(R50:R51)</f>
        <v>0</v>
      </c>
      <c r="S52" s="60" t="n">
        <f aca="false">SUM(S50:S51)</f>
        <v>0</v>
      </c>
      <c r="T52" s="60" t="n">
        <f aca="false">SUM(T50:T51)</f>
        <v>0</v>
      </c>
      <c r="U52" s="60" t="n">
        <f aca="false">SUM(U50:U51)</f>
        <v>0</v>
      </c>
      <c r="V52" s="60" t="n">
        <f aca="false">SUM(V50:V51)</f>
        <v>0</v>
      </c>
      <c r="W52" s="60" t="n">
        <f aca="false">SUM(W50:W51)</f>
        <v>0</v>
      </c>
      <c r="X52" s="60" t="n">
        <f aca="false">SUM(X50:X51)</f>
        <v>0</v>
      </c>
      <c r="Y52" s="60" t="n">
        <f aca="false">SUM(Y50:Y51)</f>
        <v>27</v>
      </c>
      <c r="Z52" s="60" t="n">
        <f aca="false">SUM(Z50:Z51)</f>
        <v>0</v>
      </c>
      <c r="AA52" s="60" t="n">
        <f aca="false">SUM(AA50:AA51)</f>
        <v>0</v>
      </c>
      <c r="AB52" s="60" t="n">
        <f aca="false">SUM(AB50:AB51)</f>
        <v>4</v>
      </c>
      <c r="AC52" s="60" t="n">
        <f aca="false">SUM(AC50:AC51)</f>
        <v>31</v>
      </c>
      <c r="AD52" s="60" t="n">
        <f aca="false">SUM(AD50:AD51)</f>
        <v>0</v>
      </c>
      <c r="AE52" s="60" t="n">
        <f aca="false">SUM(AE50:AE51)</f>
        <v>0</v>
      </c>
      <c r="AF52" s="60" t="n">
        <f aca="false">SUM(AF50:AF51)</f>
        <v>0</v>
      </c>
      <c r="AG52" s="61" t="n">
        <f aca="false">SUM(AG50:AG51)</f>
        <v>0</v>
      </c>
      <c r="AH52" s="60" t="n">
        <f aca="false">SUM(AH50:AH51)</f>
        <v>0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customFormat="false" ht="14.45" hidden="false" customHeight="true" outlineLevel="0" collapsed="false">
      <c r="A53" s="50" t="s">
        <v>84</v>
      </c>
      <c r="B53" s="72" t="s">
        <v>119</v>
      </c>
      <c r="C53" s="63" t="s">
        <v>106</v>
      </c>
      <c r="D53" s="58" t="n">
        <f aca="false">SUM(N53,R53,AC53,AG53,AH53)</f>
        <v>0</v>
      </c>
      <c r="E53" s="59"/>
      <c r="F53" s="59"/>
      <c r="G53" s="59"/>
      <c r="H53" s="59"/>
      <c r="I53" s="59"/>
      <c r="J53" s="59"/>
      <c r="K53" s="59"/>
      <c r="L53" s="59"/>
      <c r="M53" s="68"/>
      <c r="N53" s="60" t="n">
        <f aca="false">SUM(E53,F53,G53,H53,I53,J53,K53,L53,M53)</f>
        <v>0</v>
      </c>
      <c r="O53" s="69"/>
      <c r="P53" s="59"/>
      <c r="Q53" s="59"/>
      <c r="R53" s="60" t="n">
        <f aca="false">SUM(O53:Q53)</f>
        <v>0</v>
      </c>
      <c r="S53" s="59"/>
      <c r="T53" s="59"/>
      <c r="U53" s="59"/>
      <c r="V53" s="59"/>
      <c r="W53" s="59"/>
      <c r="X53" s="59"/>
      <c r="Y53" s="59"/>
      <c r="Z53" s="59"/>
      <c r="AA53" s="59"/>
      <c r="AB53" s="68"/>
      <c r="AC53" s="60" t="n">
        <f aca="false">SUM(S53:AB53)</f>
        <v>0</v>
      </c>
      <c r="AD53" s="69"/>
      <c r="AE53" s="59"/>
      <c r="AF53" s="59"/>
      <c r="AG53" s="70" t="n">
        <f aca="false">SUM(AD53:AF53)</f>
        <v>0</v>
      </c>
      <c r="AH53" s="59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customFormat="false" ht="15" hidden="false" customHeight="false" outlineLevel="0" collapsed="false">
      <c r="A54" s="50"/>
      <c r="B54" s="72"/>
      <c r="C54" s="63" t="s">
        <v>48</v>
      </c>
      <c r="D54" s="58" t="n">
        <f aca="false">SUM(N54,R54,AC54,AG54,AH54)</f>
        <v>0</v>
      </c>
      <c r="E54" s="54"/>
      <c r="F54" s="54"/>
      <c r="G54" s="54"/>
      <c r="H54" s="54"/>
      <c r="I54" s="54"/>
      <c r="J54" s="54"/>
      <c r="K54" s="54"/>
      <c r="L54" s="54"/>
      <c r="M54" s="54"/>
      <c r="N54" s="60" t="n">
        <f aca="false">SUM(E54,F54,G54,H54,I54,J54,K54,L54,M54)</f>
        <v>0</v>
      </c>
      <c r="O54" s="54"/>
      <c r="P54" s="59"/>
      <c r="Q54" s="54"/>
      <c r="R54" s="55" t="n">
        <f aca="false">SUM(O54:Q54)</f>
        <v>0</v>
      </c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5" t="n">
        <f aca="false">SUM(S54:AB54)</f>
        <v>0</v>
      </c>
      <c r="AD54" s="54"/>
      <c r="AE54" s="54"/>
      <c r="AF54" s="54"/>
      <c r="AG54" s="56" t="n">
        <f aca="false">SUM(AD54:AF54)</f>
        <v>0</v>
      </c>
      <c r="AH54" s="54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customFormat="false" ht="15" hidden="false" customHeight="false" outlineLevel="0" collapsed="false">
      <c r="A55" s="50"/>
      <c r="B55" s="72"/>
      <c r="C55" s="63" t="s">
        <v>15</v>
      </c>
      <c r="D55" s="58" t="n">
        <f aca="false">SUM(D53:D54)</f>
        <v>0</v>
      </c>
      <c r="E55" s="60" t="n">
        <f aca="false">SUM(E53:E54)</f>
        <v>0</v>
      </c>
      <c r="F55" s="60" t="n">
        <f aca="false">SUM(F53:F54)</f>
        <v>0</v>
      </c>
      <c r="G55" s="60" t="n">
        <f aca="false">SUM(G53:G54)</f>
        <v>0</v>
      </c>
      <c r="H55" s="60" t="n">
        <f aca="false">SUM(H53:H54)</f>
        <v>0</v>
      </c>
      <c r="I55" s="60" t="n">
        <f aca="false">SUM(I53:I54)</f>
        <v>0</v>
      </c>
      <c r="J55" s="60" t="n">
        <f aca="false">SUM(J53:J54)</f>
        <v>0</v>
      </c>
      <c r="K55" s="60" t="n">
        <f aca="false">SUM(K53:K54)</f>
        <v>0</v>
      </c>
      <c r="L55" s="60" t="n">
        <f aca="false">SUM(L53:L54)</f>
        <v>0</v>
      </c>
      <c r="M55" s="60" t="n">
        <f aca="false">SUM(M53:M54)</f>
        <v>0</v>
      </c>
      <c r="N55" s="60" t="n">
        <f aca="false">SUM(N53:N54)</f>
        <v>0</v>
      </c>
      <c r="O55" s="60" t="n">
        <f aca="false">SUM(O53:O54)</f>
        <v>0</v>
      </c>
      <c r="P55" s="60" t="n">
        <f aca="false">SUM(P53:P54)</f>
        <v>0</v>
      </c>
      <c r="Q55" s="60" t="n">
        <f aca="false">SUM(Q53:Q54)</f>
        <v>0</v>
      </c>
      <c r="R55" s="60" t="n">
        <f aca="false">SUM(R53:R54)</f>
        <v>0</v>
      </c>
      <c r="S55" s="60" t="n">
        <f aca="false">SUM(S53:S54)</f>
        <v>0</v>
      </c>
      <c r="T55" s="60" t="n">
        <f aca="false">SUM(T53:T54)</f>
        <v>0</v>
      </c>
      <c r="U55" s="60" t="n">
        <f aca="false">SUM(U53:U54)</f>
        <v>0</v>
      </c>
      <c r="V55" s="60" t="n">
        <f aca="false">SUM(V53:V54)</f>
        <v>0</v>
      </c>
      <c r="W55" s="60" t="n">
        <f aca="false">SUM(W53:W54)</f>
        <v>0</v>
      </c>
      <c r="X55" s="60" t="n">
        <f aca="false">SUM(X53:X54)</f>
        <v>0</v>
      </c>
      <c r="Y55" s="60" t="n">
        <f aca="false">SUM(Y53:Y54)</f>
        <v>0</v>
      </c>
      <c r="Z55" s="60" t="n">
        <f aca="false">SUM(Z53:Z54)</f>
        <v>0</v>
      </c>
      <c r="AA55" s="60" t="n">
        <f aca="false">SUM(AA53:AA54)</f>
        <v>0</v>
      </c>
      <c r="AB55" s="60" t="n">
        <f aca="false">SUM(AB53:AB54)</f>
        <v>0</v>
      </c>
      <c r="AC55" s="60" t="n">
        <f aca="false">SUM(AC53:AC54)</f>
        <v>0</v>
      </c>
      <c r="AD55" s="60" t="n">
        <f aca="false">SUM(AD53:AD54)</f>
        <v>0</v>
      </c>
      <c r="AE55" s="60" t="n">
        <f aca="false">SUM(AE53:AE54)</f>
        <v>0</v>
      </c>
      <c r="AF55" s="60" t="n">
        <f aca="false">SUM(AF53:AF54)</f>
        <v>0</v>
      </c>
      <c r="AG55" s="61" t="n">
        <f aca="false">SUM(AG53:AG54)</f>
        <v>0</v>
      </c>
      <c r="AH55" s="60" t="n">
        <f aca="false">SUM(AH53:AH54)</f>
        <v>0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customFormat="false" ht="15" hidden="false" customHeight="true" outlineLevel="0" collapsed="false">
      <c r="A56" s="50" t="s">
        <v>85</v>
      </c>
      <c r="B56" s="65" t="s">
        <v>120</v>
      </c>
      <c r="C56" s="67" t="s">
        <v>106</v>
      </c>
      <c r="D56" s="58" t="n">
        <f aca="false">SUM(N56,R56,AC56,AG56,AH56)</f>
        <v>0</v>
      </c>
      <c r="E56" s="59"/>
      <c r="F56" s="59"/>
      <c r="G56" s="59"/>
      <c r="H56" s="59"/>
      <c r="I56" s="59"/>
      <c r="J56" s="59"/>
      <c r="K56" s="59"/>
      <c r="L56" s="59"/>
      <c r="M56" s="68"/>
      <c r="N56" s="60" t="n">
        <f aca="false">SUM(E56,F56,G56,H56,I56,J56,K56,L56,M56)</f>
        <v>0</v>
      </c>
      <c r="O56" s="69"/>
      <c r="P56" s="59"/>
      <c r="Q56" s="59"/>
      <c r="R56" s="60" t="n">
        <f aca="false">SUM(O56:Q56)</f>
        <v>0</v>
      </c>
      <c r="S56" s="59"/>
      <c r="T56" s="59"/>
      <c r="U56" s="59"/>
      <c r="V56" s="59"/>
      <c r="W56" s="59"/>
      <c r="X56" s="59"/>
      <c r="Y56" s="59"/>
      <c r="Z56" s="59"/>
      <c r="AA56" s="59"/>
      <c r="AB56" s="68"/>
      <c r="AC56" s="60" t="n">
        <f aca="false">SUM(S56:AB56)</f>
        <v>0</v>
      </c>
      <c r="AD56" s="69"/>
      <c r="AE56" s="59"/>
      <c r="AF56" s="59"/>
      <c r="AG56" s="70" t="n">
        <f aca="false">SUM(AD56:AF56)</f>
        <v>0</v>
      </c>
      <c r="AH56" s="59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customFormat="false" ht="15" hidden="false" customHeight="false" outlineLevel="0" collapsed="false">
      <c r="A57" s="50"/>
      <c r="B57" s="65"/>
      <c r="C57" s="71" t="s">
        <v>48</v>
      </c>
      <c r="D57" s="58" t="n">
        <f aca="false">SUM(N57,R57,AC57,AG57,AH57)</f>
        <v>2396</v>
      </c>
      <c r="E57" s="54" t="n">
        <v>1841</v>
      </c>
      <c r="F57" s="54" t="n">
        <v>275</v>
      </c>
      <c r="G57" s="54" t="n">
        <v>136</v>
      </c>
      <c r="H57" s="54" t="n">
        <v>2</v>
      </c>
      <c r="I57" s="54" t="n">
        <v>10</v>
      </c>
      <c r="J57" s="54"/>
      <c r="K57" s="54"/>
      <c r="L57" s="54" t="n">
        <v>17</v>
      </c>
      <c r="M57" s="54" t="n">
        <v>13</v>
      </c>
      <c r="N57" s="60" t="n">
        <f aca="false">SUM(E57,F57,G57,H57,I57,J57,K57,L57,M57)</f>
        <v>2294</v>
      </c>
      <c r="O57" s="54" t="n">
        <v>33</v>
      </c>
      <c r="P57" s="59" t="n">
        <v>3</v>
      </c>
      <c r="Q57" s="54"/>
      <c r="R57" s="55" t="n">
        <f aca="false">SUM(O57:Q57)</f>
        <v>36</v>
      </c>
      <c r="S57" s="54" t="n">
        <v>4</v>
      </c>
      <c r="T57" s="54" t="n">
        <v>24</v>
      </c>
      <c r="U57" s="54" t="n">
        <v>4</v>
      </c>
      <c r="V57" s="54" t="n">
        <v>6</v>
      </c>
      <c r="W57" s="54"/>
      <c r="X57" s="54"/>
      <c r="Y57" s="54" t="n">
        <v>5</v>
      </c>
      <c r="Z57" s="54"/>
      <c r="AA57" s="54"/>
      <c r="AB57" s="54"/>
      <c r="AC57" s="55" t="n">
        <f aca="false">SUM(S57:AB57)</f>
        <v>43</v>
      </c>
      <c r="AD57" s="54"/>
      <c r="AE57" s="54"/>
      <c r="AF57" s="54"/>
      <c r="AG57" s="56" t="n">
        <f aca="false">SUM(AD57:AF57)</f>
        <v>0</v>
      </c>
      <c r="AH57" s="54" t="n">
        <v>23</v>
      </c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customFormat="false" ht="15" hidden="false" customHeight="false" outlineLevel="0" collapsed="false">
      <c r="A58" s="50"/>
      <c r="B58" s="65"/>
      <c r="C58" s="63" t="s">
        <v>15</v>
      </c>
      <c r="D58" s="58" t="n">
        <f aca="false">SUM(D56:D57)</f>
        <v>2396</v>
      </c>
      <c r="E58" s="60" t="n">
        <f aca="false">SUM(E56:E57)</f>
        <v>1841</v>
      </c>
      <c r="F58" s="60" t="n">
        <f aca="false">SUM(F56:F57)</f>
        <v>275</v>
      </c>
      <c r="G58" s="60" t="n">
        <f aca="false">SUM(G56:G57)</f>
        <v>136</v>
      </c>
      <c r="H58" s="60" t="n">
        <f aca="false">SUM(H56:H57)</f>
        <v>2</v>
      </c>
      <c r="I58" s="60" t="n">
        <f aca="false">SUM(I56:I57)</f>
        <v>10</v>
      </c>
      <c r="J58" s="60" t="n">
        <f aca="false">SUM(J56:J57)</f>
        <v>0</v>
      </c>
      <c r="K58" s="60" t="n">
        <f aca="false">SUM(K56:K57)</f>
        <v>0</v>
      </c>
      <c r="L58" s="60" t="n">
        <f aca="false">SUM(L56:L57)</f>
        <v>17</v>
      </c>
      <c r="M58" s="60" t="n">
        <f aca="false">SUM(M56:M57)</f>
        <v>13</v>
      </c>
      <c r="N58" s="60" t="n">
        <f aca="false">SUM(N56:N57)</f>
        <v>2294</v>
      </c>
      <c r="O58" s="60" t="n">
        <f aca="false">SUM(O56:O57)</f>
        <v>33</v>
      </c>
      <c r="P58" s="60" t="n">
        <f aca="false">SUM(P56:P57)</f>
        <v>3</v>
      </c>
      <c r="Q58" s="60" t="n">
        <f aca="false">SUM(Q56:Q57)</f>
        <v>0</v>
      </c>
      <c r="R58" s="60" t="n">
        <f aca="false">SUM(R56:R57)</f>
        <v>36</v>
      </c>
      <c r="S58" s="60" t="n">
        <f aca="false">SUM(S56:S57)</f>
        <v>4</v>
      </c>
      <c r="T58" s="60" t="n">
        <f aca="false">SUM(T56:T57)</f>
        <v>24</v>
      </c>
      <c r="U58" s="60" t="n">
        <f aca="false">SUM(U56:U57)</f>
        <v>4</v>
      </c>
      <c r="V58" s="60" t="n">
        <f aca="false">SUM(V56:V57)</f>
        <v>6</v>
      </c>
      <c r="W58" s="60" t="n">
        <f aca="false">SUM(W56:W57)</f>
        <v>0</v>
      </c>
      <c r="X58" s="60" t="n">
        <f aca="false">SUM(X56:X57)</f>
        <v>0</v>
      </c>
      <c r="Y58" s="60" t="n">
        <f aca="false">SUM(Y56:Y57)</f>
        <v>5</v>
      </c>
      <c r="Z58" s="60" t="n">
        <f aca="false">SUM(Z56:Z57)</f>
        <v>0</v>
      </c>
      <c r="AA58" s="60" t="n">
        <f aca="false">SUM(AA56:AA57)</f>
        <v>0</v>
      </c>
      <c r="AB58" s="60" t="n">
        <f aca="false">SUM(AB56:AB57)</f>
        <v>0</v>
      </c>
      <c r="AC58" s="60" t="n">
        <f aca="false">SUM(AC56:AC57)</f>
        <v>43</v>
      </c>
      <c r="AD58" s="60" t="n">
        <f aca="false">SUM(AD56:AD57)</f>
        <v>0</v>
      </c>
      <c r="AE58" s="60" t="n">
        <f aca="false">SUM(AE56:AE57)</f>
        <v>0</v>
      </c>
      <c r="AF58" s="60" t="n">
        <f aca="false">SUM(AF56:AF57)</f>
        <v>0</v>
      </c>
      <c r="AG58" s="61" t="n">
        <f aca="false">SUM(AG56:AG57)</f>
        <v>0</v>
      </c>
      <c r="AH58" s="60" t="n">
        <f aca="false">SUM(AH56:AH57)</f>
        <v>23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customFormat="false" ht="14.45" hidden="false" customHeight="true" outlineLevel="0" collapsed="false">
      <c r="A59" s="50" t="s">
        <v>86</v>
      </c>
      <c r="B59" s="74" t="s">
        <v>121</v>
      </c>
      <c r="C59" s="63" t="s">
        <v>106</v>
      </c>
      <c r="D59" s="58" t="n">
        <f aca="false">SUM(N59,R59,AC59,AG59,AH59)</f>
        <v>0</v>
      </c>
      <c r="E59" s="59"/>
      <c r="F59" s="59"/>
      <c r="G59" s="59"/>
      <c r="H59" s="59"/>
      <c r="I59" s="59"/>
      <c r="J59" s="59"/>
      <c r="K59" s="59"/>
      <c r="L59" s="59"/>
      <c r="M59" s="68"/>
      <c r="N59" s="60" t="n">
        <f aca="false">SUM(E59,F59,G59,H59,I59,J59,K59,L59,M59)</f>
        <v>0</v>
      </c>
      <c r="O59" s="69"/>
      <c r="P59" s="59"/>
      <c r="Q59" s="59"/>
      <c r="R59" s="60" t="n">
        <f aca="false">SUM(O59:Q59)</f>
        <v>0</v>
      </c>
      <c r="S59" s="59"/>
      <c r="T59" s="59"/>
      <c r="U59" s="59"/>
      <c r="V59" s="59"/>
      <c r="W59" s="59"/>
      <c r="X59" s="59"/>
      <c r="Y59" s="59"/>
      <c r="Z59" s="59"/>
      <c r="AA59" s="59"/>
      <c r="AB59" s="68"/>
      <c r="AC59" s="60" t="n">
        <f aca="false">SUM(S59:AB59)</f>
        <v>0</v>
      </c>
      <c r="AD59" s="69"/>
      <c r="AE59" s="59"/>
      <c r="AF59" s="59"/>
      <c r="AG59" s="70" t="n">
        <f aca="false">SUM(AD59:AF59)</f>
        <v>0</v>
      </c>
      <c r="AH59" s="59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customFormat="false" ht="15" hidden="false" customHeight="false" outlineLevel="0" collapsed="false">
      <c r="A60" s="50"/>
      <c r="B60" s="74"/>
      <c r="C60" s="63" t="s">
        <v>48</v>
      </c>
      <c r="D60" s="58" t="n">
        <f aca="false">SUM(N60,R60,AC60,AG60,AH60)</f>
        <v>113</v>
      </c>
      <c r="E60" s="54" t="n">
        <v>4</v>
      </c>
      <c r="F60" s="54" t="n">
        <v>65</v>
      </c>
      <c r="G60" s="54" t="n">
        <v>27</v>
      </c>
      <c r="H60" s="54"/>
      <c r="I60" s="54"/>
      <c r="J60" s="54" t="n">
        <v>1</v>
      </c>
      <c r="K60" s="54"/>
      <c r="L60" s="54" t="n">
        <v>2</v>
      </c>
      <c r="M60" s="54" t="n">
        <v>1</v>
      </c>
      <c r="N60" s="60" t="n">
        <f aca="false">SUM(E60,F60,G60,H60,I60,J60,K60,L60,M60)</f>
        <v>100</v>
      </c>
      <c r="O60" s="54"/>
      <c r="P60" s="59"/>
      <c r="Q60" s="54"/>
      <c r="R60" s="55" t="n">
        <f aca="false">SUM(O60:Q60)</f>
        <v>0</v>
      </c>
      <c r="S60" s="54"/>
      <c r="T60" s="54"/>
      <c r="U60" s="54"/>
      <c r="V60" s="54"/>
      <c r="W60" s="54"/>
      <c r="X60" s="54"/>
      <c r="Y60" s="54" t="n">
        <v>3</v>
      </c>
      <c r="Z60" s="54"/>
      <c r="AA60" s="54"/>
      <c r="AB60" s="54"/>
      <c r="AC60" s="55" t="n">
        <f aca="false">SUM(S60:AB60)</f>
        <v>3</v>
      </c>
      <c r="AD60" s="54"/>
      <c r="AE60" s="54"/>
      <c r="AF60" s="54"/>
      <c r="AG60" s="56" t="n">
        <f aca="false">SUM(AD60:AF60)</f>
        <v>0</v>
      </c>
      <c r="AH60" s="54" t="n">
        <v>10</v>
      </c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customFormat="false" ht="15" hidden="false" customHeight="false" outlineLevel="0" collapsed="false">
      <c r="A61" s="50"/>
      <c r="B61" s="74"/>
      <c r="C61" s="63" t="s">
        <v>15</v>
      </c>
      <c r="D61" s="58" t="n">
        <f aca="false">SUM(D59:D60)</f>
        <v>113</v>
      </c>
      <c r="E61" s="60" t="n">
        <f aca="false">SUM(E59:E60)</f>
        <v>4</v>
      </c>
      <c r="F61" s="60" t="n">
        <f aca="false">SUM(F59:F60)</f>
        <v>65</v>
      </c>
      <c r="G61" s="60" t="n">
        <f aca="false">SUM(G59:G60)</f>
        <v>27</v>
      </c>
      <c r="H61" s="60" t="n">
        <f aca="false">SUM(H59:H60)</f>
        <v>0</v>
      </c>
      <c r="I61" s="60" t="n">
        <f aca="false">SUM(I59:I60)</f>
        <v>0</v>
      </c>
      <c r="J61" s="60" t="n">
        <f aca="false">SUM(J59:J60)</f>
        <v>1</v>
      </c>
      <c r="K61" s="60" t="n">
        <f aca="false">SUM(K59:K60)</f>
        <v>0</v>
      </c>
      <c r="L61" s="60" t="n">
        <f aca="false">SUM(L59:L60)</f>
        <v>2</v>
      </c>
      <c r="M61" s="60" t="n">
        <f aca="false">SUM(M59:M60)</f>
        <v>1</v>
      </c>
      <c r="N61" s="60" t="n">
        <f aca="false">SUM(N59:N60)</f>
        <v>100</v>
      </c>
      <c r="O61" s="60" t="n">
        <f aca="false">SUM(O59:O60)</f>
        <v>0</v>
      </c>
      <c r="P61" s="60" t="n">
        <f aca="false">SUM(P59:P60)</f>
        <v>0</v>
      </c>
      <c r="Q61" s="60" t="n">
        <f aca="false">SUM(Q59:Q60)</f>
        <v>0</v>
      </c>
      <c r="R61" s="60" t="n">
        <f aca="false">SUM(R59:R60)</f>
        <v>0</v>
      </c>
      <c r="S61" s="60" t="n">
        <f aca="false">SUM(S59:S60)</f>
        <v>0</v>
      </c>
      <c r="T61" s="60" t="n">
        <f aca="false">SUM(T59:T60)</f>
        <v>0</v>
      </c>
      <c r="U61" s="60" t="n">
        <f aca="false">SUM(U59:U60)</f>
        <v>0</v>
      </c>
      <c r="V61" s="60" t="n">
        <f aca="false">SUM(V59:V60)</f>
        <v>0</v>
      </c>
      <c r="W61" s="60" t="n">
        <f aca="false">SUM(W59:W60)</f>
        <v>0</v>
      </c>
      <c r="X61" s="60" t="n">
        <f aca="false">SUM(X59:X60)</f>
        <v>0</v>
      </c>
      <c r="Y61" s="60" t="n">
        <f aca="false">SUM(Y59:Y60)</f>
        <v>3</v>
      </c>
      <c r="Z61" s="60" t="n">
        <f aca="false">SUM(Z59:Z60)</f>
        <v>0</v>
      </c>
      <c r="AA61" s="60" t="n">
        <f aca="false">SUM(AA59:AA60)</f>
        <v>0</v>
      </c>
      <c r="AB61" s="60" t="n">
        <f aca="false">SUM(AB59:AB60)</f>
        <v>0</v>
      </c>
      <c r="AC61" s="60" t="n">
        <f aca="false">SUM(AC59:AC60)</f>
        <v>3</v>
      </c>
      <c r="AD61" s="60" t="n">
        <f aca="false">SUM(AD59:AD60)</f>
        <v>0</v>
      </c>
      <c r="AE61" s="60" t="n">
        <f aca="false">SUM(AE59:AE60)</f>
        <v>0</v>
      </c>
      <c r="AF61" s="60" t="n">
        <f aca="false">SUM(AF59:AF60)</f>
        <v>0</v>
      </c>
      <c r="AG61" s="61" t="n">
        <f aca="false">SUM(AG59:AG60)</f>
        <v>0</v>
      </c>
      <c r="AH61" s="60" t="n">
        <f aca="false">SUM(AH59:AH60)</f>
        <v>10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customFormat="false" ht="15" hidden="false" customHeight="true" outlineLevel="0" collapsed="false">
      <c r="A62" s="75" t="s">
        <v>122</v>
      </c>
      <c r="B62" s="76" t="s">
        <v>123</v>
      </c>
      <c r="C62" s="77" t="s">
        <v>106</v>
      </c>
      <c r="D62" s="78" t="n">
        <f aca="false">SUM(N62,R62,AC62,AG62,AH62)</f>
        <v>0</v>
      </c>
      <c r="E62" s="79" t="n">
        <f aca="false">SUM(E14,E17,E20,E23,E26,E29,E32,E35,E38,E41,E44,E47,E50,E53,E56,E59)</f>
        <v>0</v>
      </c>
      <c r="F62" s="79" t="n">
        <f aca="false">SUM(F14,F17,F20,F23,F26,F29,F32,F35,F38,F41,F44,F47,F50,F53,F56,F59)</f>
        <v>0</v>
      </c>
      <c r="G62" s="79" t="n">
        <f aca="false">SUM(G14,G17,G20,G23,G26,G29,G32,G35,G38,G41,G44,G47,G50,G53,G56,G59)</f>
        <v>0</v>
      </c>
      <c r="H62" s="79" t="n">
        <f aca="false">SUM(H14,H17,H20,H23,H26,H29,H32,H35,H38,H41,H44,H47,H50,H53,H56,H59)</f>
        <v>0</v>
      </c>
      <c r="I62" s="79" t="n">
        <f aca="false">SUM(I14,I17,I20,I23,I26,I29,I32,I35,I38,I41,I44,I47,I50,I53,I56,I59)</f>
        <v>0</v>
      </c>
      <c r="J62" s="79" t="n">
        <f aca="false">SUM(J14,J17,J20,J23,J26,J29,J32,J35,J38,J41,J44,J47,J50,J53,J56,J59)</f>
        <v>0</v>
      </c>
      <c r="K62" s="79" t="n">
        <f aca="false">SUM(K14,K17,K20,K23,K26,K29,K32,K35,K38,K41,K44,K47,K50,K53,K56,K59)</f>
        <v>0</v>
      </c>
      <c r="L62" s="79" t="n">
        <f aca="false">SUM(L14,L17,L20,L23,L26,L29,L32,L35,L38,L41,L44,L47,L50,L53,L56,L59)</f>
        <v>0</v>
      </c>
      <c r="M62" s="79" t="n">
        <f aca="false">SUM(M14,M17,M20,M23,M26,M29,M32,M35,M38,M41,M44,M47,M50,M53,M56,M59)</f>
        <v>0</v>
      </c>
      <c r="N62" s="79" t="n">
        <f aca="false">SUM(E62:M62)</f>
        <v>0</v>
      </c>
      <c r="O62" s="79" t="n">
        <f aca="false">SUM(O14,O17,O20,O23,O26,O29,O32,O35,O38,O41,O44,O47,O50,O53,O56,O59)</f>
        <v>0</v>
      </c>
      <c r="P62" s="79" t="n">
        <f aca="false">SUM(P14,P17,P20,P23,P26,P29,P32,P35,P38,P41,P44,P47,P50,P53,P56,P59)</f>
        <v>0</v>
      </c>
      <c r="Q62" s="79" t="n">
        <f aca="false">SUM(Q14,Q17,Q20,Q23,Q26,Q29,Q32,Q35,Q38,Q41,Q44,Q47,Q50,Q53,Q56,Q59)</f>
        <v>0</v>
      </c>
      <c r="R62" s="79" t="n">
        <f aca="false">SUM(O62:Q62)</f>
        <v>0</v>
      </c>
      <c r="S62" s="79" t="n">
        <f aca="false">SUM(S14,S17,S20,S23,S26,S29,S32,S35,S38,S41,S44,S47,S50,S53,S56,S59)</f>
        <v>0</v>
      </c>
      <c r="T62" s="79" t="n">
        <f aca="false">SUM(T14,T17,T20,T23,T26,T29,T32,T35,T38,T41,T44,T47,T50,T53,T56,T59)</f>
        <v>0</v>
      </c>
      <c r="U62" s="79" t="n">
        <f aca="false">SUM(U14,U17,U20,U23,U26,U29,U32,U35,U38,U41,U44,U47,U50,U53,U56,U59)</f>
        <v>0</v>
      </c>
      <c r="V62" s="79" t="n">
        <f aca="false">SUM(V14,V17,V20,V23,V26,V29,V32,V35,V38,V41,V44,V47,V50,V53,V56,V59)</f>
        <v>0</v>
      </c>
      <c r="W62" s="79" t="n">
        <f aca="false">SUM(W14,W17,W20,W23,W26,W29,W32,W35,W38,W41,W44,W47,W50,W53,W56,W59)</f>
        <v>0</v>
      </c>
      <c r="X62" s="79" t="n">
        <f aca="false">SUM(X14,X17,X20,X23,X26,X29,X32,X35,X38,X41,X44,X47,X50,X53,X56,X59)</f>
        <v>0</v>
      </c>
      <c r="Y62" s="79" t="n">
        <f aca="false">SUM(Y14,Y17,Y20,Y23,Y26,Y29,Y32,Y35,Y38,Y41,Y44,Y47,Y50,Y53,Y56,Y59)</f>
        <v>0</v>
      </c>
      <c r="Z62" s="79" t="n">
        <f aca="false">SUM(Z14,Z17,Z20,Z23,Z26,Z29,Z32,Z35,Z38,Z41,Z44,Z47,Z50,Z53,Z56,Z59)</f>
        <v>0</v>
      </c>
      <c r="AA62" s="79" t="n">
        <f aca="false">SUM(AA14,AA17,AA20,AA23,AA26,AA29,AA32,AA35,AA38,AA41,AA44,AA47,AA50,AA53,AA56,AA59)</f>
        <v>0</v>
      </c>
      <c r="AB62" s="79" t="n">
        <f aca="false">SUM(AB14,AB17,AB20,AB23,AB26,AB29,AB32,AB35,AB38,AB41,AB44,AB47,AB50,AB53,AB56,AB59)</f>
        <v>0</v>
      </c>
      <c r="AC62" s="79" t="n">
        <f aca="false">SUM(S62:AB62)</f>
        <v>0</v>
      </c>
      <c r="AD62" s="79" t="n">
        <f aca="false">SUM(AD14,AD17,AD20,AD23,AD26,AD29,AD32,AD35,AD38,AD41,AD44,AD47,AD50,AD53,AD56,AD59)</f>
        <v>0</v>
      </c>
      <c r="AE62" s="79" t="n">
        <f aca="false">SUM(AE14,AE17,AE20,AE23,AE26,AE29,AE32,AE35,AE38,AE41,AE44,AE47,AE50,AE53,AE56,AE59)</f>
        <v>0</v>
      </c>
      <c r="AF62" s="79" t="n">
        <f aca="false">SUM(AF14,AF17,AF20,AF23,AF26,AF29,AF32,AF35,AF38,AF41,AF44,AF47,AF50,AF53,AF56,AF59)</f>
        <v>0</v>
      </c>
      <c r="AG62" s="80" t="n">
        <f aca="false">SUM(AD62:AF62)</f>
        <v>0</v>
      </c>
      <c r="AH62" s="79" t="n">
        <f aca="false">SUM(AH14,AH17,AH20,AH23,AH26,AH29,AH32,AH35,AH38,AH41,AH44,AH47,AH50,AH53,AH56,AH59)</f>
        <v>0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customFormat="false" ht="15" hidden="false" customHeight="false" outlineLevel="0" collapsed="false">
      <c r="A63" s="75"/>
      <c r="B63" s="76"/>
      <c r="C63" s="77" t="s">
        <v>48</v>
      </c>
      <c r="D63" s="78" t="n">
        <f aca="false">SUM(N63,R63,AC63,AG63,AH63)</f>
        <v>21934</v>
      </c>
      <c r="E63" s="79" t="n">
        <f aca="false">SUM(E15,E18,E21,E24,E27,E30,E33,E36,E39,E42,E45,E48,E51,E54,E57,E60)</f>
        <v>8312</v>
      </c>
      <c r="F63" s="79" t="n">
        <f aca="false">SUM(F15,F18,F21,F24,F27,F30,F33,F36,F39,F42,F45,F48,F51,F54,F57,F60)</f>
        <v>2115</v>
      </c>
      <c r="G63" s="79" t="n">
        <f aca="false">SUM(G15,G18,G21,G24,G27,G30,G33,G36,G39,G42,G45,G48,G51,G54,G57,G60)</f>
        <v>1245</v>
      </c>
      <c r="H63" s="79" t="n">
        <f aca="false">SUM(H15,H18,H21,H24,H27,H30,H33,H36,H39,H42,H45,H48,H51,H54,H57,H60)</f>
        <v>30</v>
      </c>
      <c r="I63" s="79" t="n">
        <f aca="false">SUM(I15,I18,I21,I24,I27,I30,I33,I36,I39,I42,I45,I48,I51,I54,I57,I60)</f>
        <v>165</v>
      </c>
      <c r="J63" s="79" t="n">
        <f aca="false">SUM(J15,J18,J21,J24,J27,J30,J33,J36,J39,J42,J45,J48,J51,J54,J57,J60)</f>
        <v>38</v>
      </c>
      <c r="K63" s="79" t="n">
        <f aca="false">SUM(K15,K18,K21,K24,K27,K30,K33,K36,K39,K42,K45,K48,K51,K54,K57,K60)</f>
        <v>1</v>
      </c>
      <c r="L63" s="79" t="n">
        <f aca="false">SUM(L15,L18,L21,L24,L27,L30,L33,L36,L39,L42,L45,L48,L51,L54,L57,L60)</f>
        <v>148</v>
      </c>
      <c r="M63" s="79" t="n">
        <f aca="false">SUM(M15,M18,M21,M24,M27,M30,M33,M36,M39,M42,M45,M48,M51,M54,M57,M60)</f>
        <v>1022</v>
      </c>
      <c r="N63" s="79" t="n">
        <f aca="false">SUM(E63:M63)</f>
        <v>13076</v>
      </c>
      <c r="O63" s="79" t="n">
        <f aca="false">SUM(O15,O18,O21,O24,O27,O30,O33,O36,O39,O42,O45,O48,O51,O54,O57,O60)</f>
        <v>6800</v>
      </c>
      <c r="P63" s="79" t="n">
        <f aca="false">SUM(P15,P18,P21,P24,P27,P30,P33,P36,P39,P42,P45,P48,P51,P54,P57,P60)</f>
        <v>120</v>
      </c>
      <c r="Q63" s="79" t="n">
        <f aca="false">SUM(Q15,Q18,Q21,Q24,Q27,Q30,Q33,Q36,Q39,Q42,Q45,Q48,Q51,Q54,Q57,Q60)</f>
        <v>0</v>
      </c>
      <c r="R63" s="79" t="n">
        <f aca="false">SUM(O63:Q63)</f>
        <v>6920</v>
      </c>
      <c r="S63" s="79" t="n">
        <f aca="false">SUM(S15,S18,S21,S24,S27,S30,S33,S36,S39,S42,S45,S48,S51,S54,S57,S60)</f>
        <v>220</v>
      </c>
      <c r="T63" s="79" t="n">
        <f aca="false">SUM(T15,T18,T21,T24,T27,T30,T33,T36,T39,T42,T45,T48,T51,T54,T57,T60)</f>
        <v>40</v>
      </c>
      <c r="U63" s="79" t="n">
        <f aca="false">SUM(U15,U18,U21,U24,U27,U30,U33,U36,U39,U42,U45,U48,U51,U54,U57,U60)</f>
        <v>97</v>
      </c>
      <c r="V63" s="79" t="n">
        <f aca="false">SUM(V15,V18,V21,V24,V27,V30,V33,V36,V39,V42,V45,V48,V51,V54,V57,V60)</f>
        <v>52</v>
      </c>
      <c r="W63" s="79" t="n">
        <f aca="false">SUM(W15,W18,W21,W24,W27,W30,W33,W36,W39,W42,W45,W48,W51,W54,W57,W60)</f>
        <v>51</v>
      </c>
      <c r="X63" s="79" t="n">
        <f aca="false">SUM(X15,X18,X21,X24,X27,X30,X33,X36,X39,X42,X45,X48,X51,X54,X57,X60)</f>
        <v>4</v>
      </c>
      <c r="Y63" s="79" t="n">
        <f aca="false">SUM(Y15,Y18,Y21,Y24,Y27,Y30,Y33,Y36,Y39,Y42,Y45,Y48,Y51,Y54,Y57,Y60)</f>
        <v>638</v>
      </c>
      <c r="Z63" s="79" t="n">
        <f aca="false">SUM(Z15,Z18,Z21,Z24,Z27,Z30,Z33,Z36,Z39,Z42,Z45,Z48,Z51,Z54,Z57,Z60)</f>
        <v>8</v>
      </c>
      <c r="AA63" s="79" t="n">
        <f aca="false">SUM(AA15,AA18,AA21,AA24,AA27,AA30,AA33,AA36,AA39,AA42,AA45,AA48,AA51,AA54,AA57,AA60)</f>
        <v>11</v>
      </c>
      <c r="AB63" s="79" t="n">
        <f aca="false">SUM(AB15,AB18,AB21,AB24,AB27,AB30,AB33,AB36,AB39,AB42,AB45,AB48,AB51,AB54,AB57,AB60)</f>
        <v>13</v>
      </c>
      <c r="AC63" s="79" t="n">
        <f aca="false">SUM(S63:AB63)</f>
        <v>1134</v>
      </c>
      <c r="AD63" s="79" t="n">
        <f aca="false">SUM(AD15,AD18,AD21,AD24,AD27,AD30,AD33,AD36,AD39,AD42,AD45,AD48,AD51,AD54,AD57,AD60)</f>
        <v>269</v>
      </c>
      <c r="AE63" s="79" t="n">
        <f aca="false">SUM(AE15,AE18,AE21,AE24,AE27,AE30,AE33,AE36,AE39,AE42,AE45,AE48,AE51,AE54,AE57,AE60)</f>
        <v>302</v>
      </c>
      <c r="AF63" s="79" t="n">
        <f aca="false">SUM(AF15,AF18,AF21,AF24,AF27,AF30,AF33,AF36,AF39,AF42,AF45,AF48,AF51,AF54,AF57,AF60)</f>
        <v>10</v>
      </c>
      <c r="AG63" s="80" t="n">
        <f aca="false">SUM(AD63:AF63)</f>
        <v>581</v>
      </c>
      <c r="AH63" s="79" t="n">
        <f aca="false">SUM(AH15,AH18,AH21,AH24,AH27,AH30,AH33,AH36,AH39,AH42,AH45,AH48,AH51,AH54,AH57,AH60)</f>
        <v>223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customFormat="false" ht="15" hidden="false" customHeight="false" outlineLevel="0" collapsed="false">
      <c r="A64" s="75"/>
      <c r="B64" s="76"/>
      <c r="C64" s="81" t="s">
        <v>15</v>
      </c>
      <c r="D64" s="82" t="n">
        <f aca="false">SUM(D62:D63)</f>
        <v>21934</v>
      </c>
      <c r="E64" s="83" t="n">
        <f aca="false">SUM(E62:E63)</f>
        <v>8312</v>
      </c>
      <c r="F64" s="83" t="n">
        <f aca="false">SUM(F62:F63)</f>
        <v>2115</v>
      </c>
      <c r="G64" s="83" t="n">
        <f aca="false">SUM(G62:G63)</f>
        <v>1245</v>
      </c>
      <c r="H64" s="83" t="n">
        <f aca="false">SUM(H62:H63)</f>
        <v>30</v>
      </c>
      <c r="I64" s="83" t="n">
        <f aca="false">SUM(I62:I63)</f>
        <v>165</v>
      </c>
      <c r="J64" s="83" t="n">
        <f aca="false">SUM(J62:J63)</f>
        <v>38</v>
      </c>
      <c r="K64" s="83" t="n">
        <f aca="false">SUM(K62:K63)</f>
        <v>1</v>
      </c>
      <c r="L64" s="83" t="n">
        <f aca="false">SUM(L62:L63)</f>
        <v>148</v>
      </c>
      <c r="M64" s="83" t="n">
        <f aca="false">SUM(M62:M63)</f>
        <v>1022</v>
      </c>
      <c r="N64" s="83" t="n">
        <f aca="false">SUM(N62:N63)</f>
        <v>13076</v>
      </c>
      <c r="O64" s="83" t="n">
        <f aca="false">SUM(O62:O63)</f>
        <v>6800</v>
      </c>
      <c r="P64" s="83" t="n">
        <f aca="false">SUM(P62:P63)</f>
        <v>120</v>
      </c>
      <c r="Q64" s="83" t="n">
        <f aca="false">SUM(Q62:Q63)</f>
        <v>0</v>
      </c>
      <c r="R64" s="83" t="n">
        <f aca="false">SUM(R62:R63)</f>
        <v>6920</v>
      </c>
      <c r="S64" s="83" t="n">
        <f aca="false">SUM(S62:S63)</f>
        <v>220</v>
      </c>
      <c r="T64" s="83" t="n">
        <f aca="false">SUM(T62:T63)</f>
        <v>40</v>
      </c>
      <c r="U64" s="83" t="n">
        <f aca="false">SUM(U62:U63)</f>
        <v>97</v>
      </c>
      <c r="V64" s="83" t="n">
        <f aca="false">SUM(V62:V63)</f>
        <v>52</v>
      </c>
      <c r="W64" s="83" t="n">
        <f aca="false">SUM(W62:W63)</f>
        <v>51</v>
      </c>
      <c r="X64" s="83" t="n">
        <f aca="false">SUM(X62:X63)</f>
        <v>4</v>
      </c>
      <c r="Y64" s="83" t="n">
        <f aca="false">SUM(Y62:Y63)</f>
        <v>638</v>
      </c>
      <c r="Z64" s="83" t="n">
        <f aca="false">SUM(Z62:Z63)</f>
        <v>8</v>
      </c>
      <c r="AA64" s="83" t="n">
        <f aca="false">SUM(AA62:AA63)</f>
        <v>11</v>
      </c>
      <c r="AB64" s="83" t="n">
        <f aca="false">SUM(AB62:AB63)</f>
        <v>13</v>
      </c>
      <c r="AC64" s="83" t="n">
        <f aca="false">SUM(AC62:AC63)</f>
        <v>1134</v>
      </c>
      <c r="AD64" s="83" t="n">
        <f aca="false">SUM(AD62:AD63)</f>
        <v>269</v>
      </c>
      <c r="AE64" s="83" t="n">
        <f aca="false">SUM(AE62:AE63)</f>
        <v>302</v>
      </c>
      <c r="AF64" s="83" t="n">
        <f aca="false">SUM(AF62:AF63)</f>
        <v>10</v>
      </c>
      <c r="AG64" s="84" t="n">
        <f aca="false">SUM(AG62:AG63)</f>
        <v>581</v>
      </c>
      <c r="AH64" s="79" t="n">
        <f aca="false">SUM(AH62:AH63)</f>
        <v>223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customFormat="false" ht="15" hidden="false" customHeight="false" outlineLevel="0" collapsed="false">
      <c r="A65" s="85"/>
      <c r="B65" s="86" t="s">
        <v>124</v>
      </c>
      <c r="C65" s="87" t="s">
        <v>106</v>
      </c>
      <c r="D65" s="88" t="n">
        <f aca="false">D68-D62</f>
        <v>0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customFormat="false" ht="15" hidden="false" customHeight="false" outlineLevel="0" collapsed="false">
      <c r="A66" s="85"/>
      <c r="B66" s="86"/>
      <c r="C66" s="87" t="s">
        <v>48</v>
      </c>
      <c r="D66" s="88" t="n">
        <f aca="false">D69-D63</f>
        <v>40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customFormat="false" ht="15" hidden="false" customHeight="false" outlineLevel="0" collapsed="false">
      <c r="A67" s="85"/>
      <c r="B67" s="86"/>
      <c r="C67" s="87" t="s">
        <v>15</v>
      </c>
      <c r="D67" s="91" t="n">
        <f aca="false">SUM(D65:D66)</f>
        <v>40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customFormat="false" ht="15" hidden="false" customHeight="false" outlineLevel="0" collapsed="false">
      <c r="A68" s="85"/>
      <c r="B68" s="93" t="s">
        <v>125</v>
      </c>
      <c r="C68" s="94" t="s">
        <v>106</v>
      </c>
      <c r="D68" s="95" t="n">
        <f aca="false">SUM(N68,R68,AC68,AG68,AH68)</f>
        <v>0</v>
      </c>
      <c r="E68" s="96"/>
      <c r="F68" s="97"/>
      <c r="G68" s="97"/>
      <c r="H68" s="97"/>
      <c r="I68" s="97"/>
      <c r="J68" s="97"/>
      <c r="K68" s="97"/>
      <c r="L68" s="97"/>
      <c r="M68" s="97"/>
      <c r="N68" s="60" t="n">
        <f aca="false">SUM(E68:M68)</f>
        <v>0</v>
      </c>
      <c r="O68" s="97"/>
      <c r="P68" s="97"/>
      <c r="Q68" s="97"/>
      <c r="R68" s="55" t="n">
        <f aca="false">SUM(O68:Q68)</f>
        <v>0</v>
      </c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60" t="n">
        <f aca="false">SUM(S68:AB68)</f>
        <v>0</v>
      </c>
      <c r="AD68" s="97"/>
      <c r="AE68" s="97"/>
      <c r="AF68" s="97"/>
      <c r="AG68" s="56" t="n">
        <f aca="false">SUM(AD68:AF68)</f>
        <v>0</v>
      </c>
      <c r="AH68" s="6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customFormat="false" ht="15" hidden="false" customHeight="false" outlineLevel="0" collapsed="false">
      <c r="A69" s="85"/>
      <c r="B69" s="93"/>
      <c r="C69" s="94" t="s">
        <v>48</v>
      </c>
      <c r="D69" s="95" t="n">
        <f aca="false">SUM(N69,R69,AC69,AG69,AH69)</f>
        <v>21974</v>
      </c>
      <c r="E69" s="66" t="n">
        <v>8330</v>
      </c>
      <c r="F69" s="66" t="n">
        <v>2119</v>
      </c>
      <c r="G69" s="66" t="n">
        <v>1247</v>
      </c>
      <c r="H69" s="66" t="n">
        <v>30</v>
      </c>
      <c r="I69" s="66" t="n">
        <v>165</v>
      </c>
      <c r="J69" s="66" t="n">
        <v>38</v>
      </c>
      <c r="K69" s="66" t="n">
        <v>1</v>
      </c>
      <c r="L69" s="66" t="n">
        <v>148</v>
      </c>
      <c r="M69" s="66" t="n">
        <v>1024</v>
      </c>
      <c r="N69" s="60" t="n">
        <f aca="false">SUM(E69:M69)</f>
        <v>13102</v>
      </c>
      <c r="O69" s="66" t="n">
        <v>6812</v>
      </c>
      <c r="P69" s="66" t="n">
        <v>120</v>
      </c>
      <c r="Q69" s="66"/>
      <c r="R69" s="60" t="n">
        <f aca="false">SUM(O69:Q69)</f>
        <v>6932</v>
      </c>
      <c r="S69" s="66" t="n">
        <v>220</v>
      </c>
      <c r="T69" s="66" t="n">
        <v>40</v>
      </c>
      <c r="U69" s="66" t="n">
        <v>97</v>
      </c>
      <c r="V69" s="66" t="n">
        <v>52</v>
      </c>
      <c r="W69" s="66" t="n">
        <v>51</v>
      </c>
      <c r="X69" s="66" t="n">
        <v>4</v>
      </c>
      <c r="Y69" s="66" t="n">
        <v>639</v>
      </c>
      <c r="Z69" s="66" t="n">
        <v>8</v>
      </c>
      <c r="AA69" s="66" t="n">
        <v>11</v>
      </c>
      <c r="AB69" s="66" t="n">
        <v>13</v>
      </c>
      <c r="AC69" s="60" t="n">
        <f aca="false">SUM(S69:AB69)</f>
        <v>1135</v>
      </c>
      <c r="AD69" s="66" t="n">
        <v>269</v>
      </c>
      <c r="AE69" s="66" t="n">
        <v>303</v>
      </c>
      <c r="AF69" s="66" t="n">
        <v>10</v>
      </c>
      <c r="AG69" s="61" t="n">
        <f aca="false">SUM(AD69:AF69)</f>
        <v>582</v>
      </c>
      <c r="AH69" s="66" t="n">
        <v>223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customFormat="false" ht="15" hidden="false" customHeight="false" outlineLevel="0" collapsed="false">
      <c r="A70" s="85"/>
      <c r="B70" s="93"/>
      <c r="C70" s="98" t="s">
        <v>15</v>
      </c>
      <c r="D70" s="99" t="n">
        <f aca="false">SUM(D68:D69)</f>
        <v>21974</v>
      </c>
      <c r="E70" s="60" t="n">
        <f aca="false">SUM(E68:E69)</f>
        <v>8330</v>
      </c>
      <c r="F70" s="60" t="n">
        <f aca="false">SUM(F68:F69)</f>
        <v>2119</v>
      </c>
      <c r="G70" s="60" t="n">
        <f aca="false">SUM(G68:G69)</f>
        <v>1247</v>
      </c>
      <c r="H70" s="60" t="n">
        <f aca="false">SUM(H68:H69)</f>
        <v>30</v>
      </c>
      <c r="I70" s="60" t="n">
        <f aca="false">SUM(I68:I69)</f>
        <v>165</v>
      </c>
      <c r="J70" s="60" t="n">
        <f aca="false">SUM(J68:J69)</f>
        <v>38</v>
      </c>
      <c r="K70" s="60" t="n">
        <f aca="false">SUM(K68:K69)</f>
        <v>1</v>
      </c>
      <c r="L70" s="60" t="n">
        <f aca="false">SUM(L68:L69)</f>
        <v>148</v>
      </c>
      <c r="M70" s="60" t="n">
        <f aca="false">SUM(M68:M69)</f>
        <v>1024</v>
      </c>
      <c r="N70" s="60" t="n">
        <f aca="false">SUM(N68:N69)</f>
        <v>13102</v>
      </c>
      <c r="O70" s="60" t="n">
        <f aca="false">SUM(O68:O69)</f>
        <v>6812</v>
      </c>
      <c r="P70" s="60" t="n">
        <f aca="false">SUM(P68:P69)</f>
        <v>120</v>
      </c>
      <c r="Q70" s="60" t="n">
        <f aca="false">SUM(Q68:Q69)</f>
        <v>0</v>
      </c>
      <c r="R70" s="60" t="n">
        <f aca="false">SUM(R68:R69)</f>
        <v>6932</v>
      </c>
      <c r="S70" s="60" t="n">
        <f aca="false">SUM(S68:S69)</f>
        <v>220</v>
      </c>
      <c r="T70" s="60" t="n">
        <f aca="false">SUM(T68:T69)</f>
        <v>40</v>
      </c>
      <c r="U70" s="60" t="n">
        <f aca="false">SUM(U68:U69)</f>
        <v>97</v>
      </c>
      <c r="V70" s="60" t="n">
        <f aca="false">SUM(V68:V69)</f>
        <v>52</v>
      </c>
      <c r="W70" s="60" t="n">
        <f aca="false">SUM(W68:W69)</f>
        <v>51</v>
      </c>
      <c r="X70" s="60" t="n">
        <f aca="false">SUM(X68:X69)</f>
        <v>4</v>
      </c>
      <c r="Y70" s="60" t="n">
        <f aca="false">SUM(Y68:Y69)</f>
        <v>639</v>
      </c>
      <c r="Z70" s="60" t="n">
        <f aca="false">SUM(Z68:Z69)</f>
        <v>8</v>
      </c>
      <c r="AA70" s="60" t="n">
        <f aca="false">SUM(AA68:AA69)</f>
        <v>11</v>
      </c>
      <c r="AB70" s="60" t="n">
        <f aca="false">SUM(AB68:AB69)</f>
        <v>13</v>
      </c>
      <c r="AC70" s="60" t="n">
        <f aca="false">SUM(AC68:AC69)</f>
        <v>1135</v>
      </c>
      <c r="AD70" s="60" t="n">
        <f aca="false">SUM(AD68:AD69)</f>
        <v>269</v>
      </c>
      <c r="AE70" s="60" t="n">
        <f aca="false">SUM(AE68:AE69)</f>
        <v>303</v>
      </c>
      <c r="AF70" s="60" t="n">
        <f aca="false">SUM(AF68:AF69)</f>
        <v>10</v>
      </c>
      <c r="AG70" s="61" t="n">
        <f aca="false">SUM(AG68:AG69)</f>
        <v>582</v>
      </c>
      <c r="AH70" s="60" t="n">
        <f aca="false">SUM(AH68:AH69)</f>
        <v>223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true" ht="15" hidden="false" customHeight="false" outlineLevel="0" collapsed="false">
      <c r="B71" s="13"/>
    </row>
    <row r="72" s="6" customFormat="true" ht="15" hidden="false" customHeight="false" outlineLevel="0" collapsed="false">
      <c r="B72" s="13"/>
    </row>
    <row r="73" s="6" customFormat="true" ht="15" hidden="false" customHeight="false" outlineLevel="0" collapsed="false">
      <c r="B73" s="13"/>
    </row>
    <row r="74" s="6" customFormat="true" ht="15" hidden="false" customHeight="false" outlineLevel="0" collapsed="false">
      <c r="B74" s="13"/>
    </row>
    <row r="75" s="6" customFormat="true" ht="15" hidden="false" customHeight="false" outlineLevel="0" collapsed="false">
      <c r="B75" s="13"/>
    </row>
    <row r="76" s="6" customFormat="true" ht="15" hidden="false" customHeight="false" outlineLevel="0" collapsed="false">
      <c r="B76" s="13"/>
    </row>
    <row r="77" s="6" customFormat="true" ht="15" hidden="false" customHeight="false" outlineLevel="0" collapsed="false">
      <c r="B77" s="13"/>
    </row>
    <row r="78" s="6" customFormat="true" ht="15" hidden="false" customHeight="false" outlineLevel="0" collapsed="false">
      <c r="B78" s="13"/>
    </row>
    <row r="79" s="6" customFormat="true" ht="15" hidden="false" customHeight="false" outlineLevel="0" collapsed="false">
      <c r="B79" s="13"/>
    </row>
    <row r="80" s="6" customFormat="true" ht="15" hidden="false" customHeight="false" outlineLevel="0" collapsed="false">
      <c r="B80" s="13"/>
    </row>
    <row r="81" s="6" customFormat="true" ht="15" hidden="false" customHeight="false" outlineLevel="0" collapsed="false">
      <c r="B81" s="13"/>
    </row>
    <row r="82" s="6" customFormat="true" ht="15" hidden="false" customHeight="false" outlineLevel="0" collapsed="false">
      <c r="B82" s="13"/>
    </row>
    <row r="83" s="6" customFormat="true" ht="15" hidden="false" customHeight="false" outlineLevel="0" collapsed="false">
      <c r="B83" s="13"/>
    </row>
    <row r="84" s="6" customFormat="true" ht="15" hidden="false" customHeight="false" outlineLevel="0" collapsed="false">
      <c r="B84" s="13"/>
    </row>
    <row r="85" s="6" customFormat="true" ht="15" hidden="false" customHeight="false" outlineLevel="0" collapsed="false">
      <c r="B85" s="13"/>
    </row>
    <row r="86" s="6" customFormat="true" ht="15" hidden="false" customHeight="false" outlineLevel="0" collapsed="false">
      <c r="B86" s="13"/>
    </row>
    <row r="87" s="6" customFormat="true" ht="15" hidden="false" customHeight="false" outlineLevel="0" collapsed="false">
      <c r="B87" s="13"/>
    </row>
    <row r="88" s="6" customFormat="true" ht="15" hidden="false" customHeight="false" outlineLevel="0" collapsed="false">
      <c r="B88" s="13"/>
    </row>
    <row r="89" s="6" customFormat="true" ht="15" hidden="false" customHeight="false" outlineLevel="0" collapsed="false">
      <c r="B89" s="13"/>
    </row>
    <row r="90" s="6" customFormat="true" ht="15" hidden="false" customHeight="false" outlineLevel="0" collapsed="false">
      <c r="B90" s="13"/>
    </row>
    <row r="91" s="6" customFormat="true" ht="15" hidden="false" customHeight="false" outlineLevel="0" collapsed="false">
      <c r="B91" s="13"/>
    </row>
    <row r="92" s="6" customFormat="true" ht="15" hidden="false" customHeight="false" outlineLevel="0" collapsed="false">
      <c r="B92" s="13"/>
    </row>
    <row r="93" s="6" customFormat="true" ht="15" hidden="false" customHeight="false" outlineLevel="0" collapsed="false">
      <c r="B93" s="13"/>
    </row>
    <row r="94" s="6" customFormat="true" ht="15" hidden="false" customHeight="false" outlineLevel="0" collapsed="false">
      <c r="B94" s="13"/>
    </row>
    <row r="95" s="6" customFormat="true" ht="15" hidden="false" customHeight="false" outlineLevel="0" collapsed="false">
      <c r="B95" s="13"/>
    </row>
    <row r="96" s="6" customFormat="true" ht="15" hidden="false" customHeight="false" outlineLevel="0" collapsed="false">
      <c r="B96" s="13"/>
    </row>
    <row r="97" s="6" customFormat="true" ht="15" hidden="false" customHeight="false" outlineLevel="0" collapsed="false">
      <c r="B97" s="13"/>
    </row>
    <row r="98" s="6" customFormat="true" ht="15" hidden="false" customHeight="false" outlineLevel="0" collapsed="false">
      <c r="B98" s="13"/>
    </row>
    <row r="99" s="6" customFormat="true" ht="15" hidden="false" customHeight="false" outlineLevel="0" collapsed="false">
      <c r="B99" s="13"/>
    </row>
    <row r="100" s="6" customFormat="true" ht="15" hidden="false" customHeight="false" outlineLevel="0" collapsed="false">
      <c r="B100" s="13"/>
    </row>
    <row r="101" s="6" customFormat="true" ht="15" hidden="false" customHeight="false" outlineLevel="0" collapsed="false">
      <c r="B101" s="13"/>
    </row>
    <row r="102" s="6" customFormat="true" ht="15" hidden="false" customHeight="false" outlineLevel="0" collapsed="false">
      <c r="B102" s="13"/>
    </row>
    <row r="103" s="6" customFormat="true" ht="15" hidden="false" customHeight="false" outlineLevel="0" collapsed="false">
      <c r="B103" s="13"/>
    </row>
    <row r="104" s="6" customFormat="true" ht="15" hidden="false" customHeight="false" outlineLevel="0" collapsed="false">
      <c r="B104" s="13"/>
    </row>
    <row r="105" s="6" customFormat="true" ht="15" hidden="false" customHeight="false" outlineLevel="0" collapsed="false">
      <c r="B105" s="13"/>
    </row>
    <row r="106" s="6" customFormat="true" ht="15" hidden="false" customHeight="false" outlineLevel="0" collapsed="false">
      <c r="B106" s="13"/>
    </row>
    <row r="107" s="6" customFormat="true" ht="15" hidden="false" customHeight="false" outlineLevel="0" collapsed="false">
      <c r="B107" s="13"/>
    </row>
    <row r="108" s="6" customFormat="true" ht="15" hidden="false" customHeight="false" outlineLevel="0" collapsed="false">
      <c r="B108" s="13"/>
    </row>
    <row r="109" s="6" customFormat="true" ht="15" hidden="false" customHeight="false" outlineLevel="0" collapsed="false">
      <c r="B109" s="13"/>
    </row>
    <row r="110" s="6" customFormat="true" ht="15" hidden="false" customHeight="false" outlineLevel="0" collapsed="false">
      <c r="B110" s="13"/>
    </row>
    <row r="111" s="6" customFormat="true" ht="15" hidden="false" customHeight="false" outlineLevel="0" collapsed="false">
      <c r="B111" s="13"/>
    </row>
    <row r="112" s="6" customFormat="true" ht="15" hidden="false" customHeight="false" outlineLevel="0" collapsed="false">
      <c r="B112" s="13"/>
    </row>
    <row r="113" s="6" customFormat="true" ht="15" hidden="false" customHeight="false" outlineLevel="0" collapsed="false">
      <c r="B113" s="13"/>
    </row>
    <row r="114" s="6" customFormat="true" ht="15" hidden="false" customHeight="false" outlineLevel="0" collapsed="false">
      <c r="B114" s="13"/>
    </row>
    <row r="115" s="6" customFormat="true" ht="15" hidden="false" customHeight="false" outlineLevel="0" collapsed="false">
      <c r="B115" s="13"/>
    </row>
    <row r="116" s="6" customFormat="true" ht="15" hidden="false" customHeight="false" outlineLevel="0" collapsed="false">
      <c r="B116" s="13"/>
    </row>
    <row r="117" s="6" customFormat="true" ht="15" hidden="false" customHeight="false" outlineLevel="0" collapsed="false">
      <c r="B117" s="13"/>
    </row>
    <row r="118" s="6" customFormat="true" ht="15" hidden="false" customHeight="false" outlineLevel="0" collapsed="false">
      <c r="B118" s="13"/>
    </row>
    <row r="119" s="6" customFormat="true" ht="15" hidden="false" customHeight="false" outlineLevel="0" collapsed="false">
      <c r="B119" s="13"/>
    </row>
    <row r="120" s="6" customFormat="true" ht="15" hidden="false" customHeight="false" outlineLevel="0" collapsed="false">
      <c r="B120" s="13"/>
    </row>
    <row r="121" s="6" customFormat="true" ht="15" hidden="false" customHeight="false" outlineLevel="0" collapsed="false">
      <c r="B121" s="13"/>
    </row>
    <row r="122" s="6" customFormat="true" ht="15" hidden="false" customHeight="false" outlineLevel="0" collapsed="false">
      <c r="B122" s="13"/>
    </row>
    <row r="123" s="6" customFormat="true" ht="15" hidden="false" customHeight="false" outlineLevel="0" collapsed="false">
      <c r="B123" s="13"/>
    </row>
    <row r="124" s="6" customFormat="true" ht="15" hidden="false" customHeight="false" outlineLevel="0" collapsed="false">
      <c r="B124" s="13"/>
    </row>
    <row r="125" s="6" customFormat="true" ht="15" hidden="false" customHeight="false" outlineLevel="0" collapsed="false">
      <c r="B125" s="13"/>
    </row>
    <row r="126" s="6" customFormat="true" ht="15" hidden="false" customHeight="false" outlineLevel="0" collapsed="false">
      <c r="B126" s="13"/>
    </row>
    <row r="127" s="6" customFormat="true" ht="15" hidden="false" customHeight="false" outlineLevel="0" collapsed="false">
      <c r="B127" s="13"/>
    </row>
    <row r="128" s="6" customFormat="true" ht="15" hidden="false" customHeight="false" outlineLevel="0" collapsed="false">
      <c r="B128" s="13"/>
    </row>
    <row r="129" s="6" customFormat="true" ht="15" hidden="false" customHeight="false" outlineLevel="0" collapsed="false">
      <c r="B129" s="13"/>
    </row>
    <row r="130" s="6" customFormat="true" ht="15" hidden="false" customHeight="false" outlineLevel="0" collapsed="false">
      <c r="B130" s="13"/>
    </row>
    <row r="131" s="6" customFormat="true" ht="15" hidden="false" customHeight="false" outlineLevel="0" collapsed="false">
      <c r="B131" s="13"/>
    </row>
    <row r="132" s="6" customFormat="true" ht="15" hidden="false" customHeight="false" outlineLevel="0" collapsed="false">
      <c r="B132" s="13"/>
    </row>
    <row r="133" s="6" customFormat="true" ht="15" hidden="false" customHeight="false" outlineLevel="0" collapsed="false">
      <c r="B133" s="13"/>
    </row>
    <row r="134" s="6" customFormat="true" ht="15" hidden="false" customHeight="false" outlineLevel="0" collapsed="false">
      <c r="B134" s="13"/>
    </row>
    <row r="135" s="6" customFormat="true" ht="15" hidden="false" customHeight="false" outlineLevel="0" collapsed="false">
      <c r="B135" s="13"/>
    </row>
    <row r="136" s="6" customFormat="true" ht="15" hidden="false" customHeight="false" outlineLevel="0" collapsed="false">
      <c r="B136" s="13"/>
    </row>
    <row r="137" s="6" customFormat="true" ht="15" hidden="false" customHeight="false" outlineLevel="0" collapsed="false">
      <c r="B137" s="13"/>
    </row>
    <row r="138" s="6" customFormat="true" ht="15" hidden="false" customHeight="false" outlineLevel="0" collapsed="false">
      <c r="B138" s="13"/>
    </row>
    <row r="139" s="6" customFormat="true" ht="15" hidden="false" customHeight="false" outlineLevel="0" collapsed="false">
      <c r="B139" s="13"/>
    </row>
    <row r="140" s="6" customFormat="true" ht="15" hidden="false" customHeight="false" outlineLevel="0" collapsed="false">
      <c r="B140" s="13"/>
    </row>
    <row r="141" s="6" customFormat="true" ht="15" hidden="false" customHeight="false" outlineLevel="0" collapsed="false">
      <c r="B141" s="13"/>
    </row>
    <row r="142" s="6" customFormat="true" ht="15" hidden="false" customHeight="false" outlineLevel="0" collapsed="false">
      <c r="B142" s="13"/>
    </row>
    <row r="143" s="6" customFormat="true" ht="15" hidden="false" customHeight="false" outlineLevel="0" collapsed="false">
      <c r="B143" s="13"/>
    </row>
    <row r="144" s="6" customFormat="true" ht="15" hidden="false" customHeight="false" outlineLevel="0" collapsed="false">
      <c r="B144" s="13"/>
    </row>
    <row r="145" s="6" customFormat="true" ht="15" hidden="false" customHeight="false" outlineLevel="0" collapsed="false">
      <c r="B145" s="13"/>
    </row>
    <row r="146" s="6" customFormat="true" ht="15" hidden="false" customHeight="false" outlineLevel="0" collapsed="false">
      <c r="B146" s="13"/>
    </row>
    <row r="147" s="6" customFormat="true" ht="15" hidden="false" customHeight="false" outlineLevel="0" collapsed="false">
      <c r="B147" s="13"/>
    </row>
    <row r="148" s="6" customFormat="true" ht="15" hidden="false" customHeight="false" outlineLevel="0" collapsed="false">
      <c r="B148" s="13"/>
    </row>
    <row r="149" s="6" customFormat="true" ht="15" hidden="false" customHeight="false" outlineLevel="0" collapsed="false">
      <c r="B149" s="13"/>
    </row>
    <row r="150" s="6" customFormat="true" ht="15" hidden="false" customHeight="false" outlineLevel="0" collapsed="false">
      <c r="B150" s="13"/>
    </row>
    <row r="151" s="6" customFormat="true" ht="15" hidden="false" customHeight="false" outlineLevel="0" collapsed="false">
      <c r="B151" s="13"/>
    </row>
    <row r="152" s="6" customFormat="true" ht="15" hidden="false" customHeight="false" outlineLevel="0" collapsed="false">
      <c r="B152" s="13"/>
    </row>
    <row r="153" s="6" customFormat="true" ht="15" hidden="false" customHeight="false" outlineLevel="0" collapsed="false">
      <c r="B153" s="13"/>
    </row>
    <row r="154" s="6" customFormat="true" ht="15" hidden="false" customHeight="false" outlineLevel="0" collapsed="false">
      <c r="B154" s="13"/>
    </row>
    <row r="155" s="6" customFormat="true" ht="15" hidden="false" customHeight="false" outlineLevel="0" collapsed="false">
      <c r="B155" s="13"/>
    </row>
    <row r="156" s="6" customFormat="true" ht="15" hidden="false" customHeight="false" outlineLevel="0" collapsed="false">
      <c r="B156" s="13"/>
    </row>
    <row r="157" s="6" customFormat="true" ht="15" hidden="false" customHeight="false" outlineLevel="0" collapsed="false">
      <c r="B157" s="13"/>
    </row>
    <row r="158" s="6" customFormat="true" ht="15" hidden="false" customHeight="false" outlineLevel="0" collapsed="false">
      <c r="B158" s="13"/>
    </row>
    <row r="159" s="6" customFormat="true" ht="15" hidden="false" customHeight="false" outlineLevel="0" collapsed="false">
      <c r="B159" s="13"/>
    </row>
    <row r="160" s="6" customFormat="true" ht="15" hidden="false" customHeight="false" outlineLevel="0" collapsed="false">
      <c r="B160" s="13"/>
    </row>
    <row r="161" s="6" customFormat="true" ht="15" hidden="false" customHeight="false" outlineLevel="0" collapsed="false">
      <c r="B161" s="13"/>
    </row>
    <row r="162" s="6" customFormat="true" ht="15" hidden="false" customHeight="false" outlineLevel="0" collapsed="false">
      <c r="B162" s="13"/>
    </row>
    <row r="163" s="6" customFormat="true" ht="15" hidden="false" customHeight="false" outlineLevel="0" collapsed="false">
      <c r="B163" s="13"/>
    </row>
    <row r="164" s="6" customFormat="true" ht="15" hidden="false" customHeight="false" outlineLevel="0" collapsed="false">
      <c r="B164" s="13"/>
    </row>
    <row r="165" s="6" customFormat="true" ht="15" hidden="false" customHeight="false" outlineLevel="0" collapsed="false">
      <c r="B165" s="13"/>
    </row>
    <row r="166" s="6" customFormat="true" ht="15" hidden="false" customHeight="false" outlineLevel="0" collapsed="false">
      <c r="B166" s="13"/>
    </row>
    <row r="167" s="6" customFormat="true" ht="15" hidden="false" customHeight="false" outlineLevel="0" collapsed="false">
      <c r="B167" s="13"/>
    </row>
    <row r="168" s="6" customFormat="true" ht="15" hidden="false" customHeight="false" outlineLevel="0" collapsed="false">
      <c r="B168" s="13"/>
    </row>
    <row r="169" s="6" customFormat="true" ht="15" hidden="false" customHeight="false" outlineLevel="0" collapsed="false">
      <c r="B169" s="13"/>
    </row>
    <row r="170" s="6" customFormat="true" ht="15" hidden="false" customHeight="false" outlineLevel="0" collapsed="false">
      <c r="B170" s="13"/>
    </row>
    <row r="171" s="6" customFormat="true" ht="15" hidden="false" customHeight="false" outlineLevel="0" collapsed="false">
      <c r="B171" s="13"/>
    </row>
    <row r="172" s="6" customFormat="true" ht="15" hidden="false" customHeight="false" outlineLevel="0" collapsed="false">
      <c r="B172" s="13"/>
    </row>
    <row r="173" s="6" customFormat="true" ht="15" hidden="false" customHeight="false" outlineLevel="0" collapsed="false">
      <c r="B173" s="13"/>
    </row>
    <row r="174" s="6" customFormat="true" ht="15" hidden="false" customHeight="false" outlineLevel="0" collapsed="false">
      <c r="B174" s="13"/>
    </row>
    <row r="175" s="6" customFormat="true" ht="15" hidden="false" customHeight="false" outlineLevel="0" collapsed="false">
      <c r="B175" s="13"/>
    </row>
    <row r="176" s="6" customFormat="true" ht="15" hidden="false" customHeight="false" outlineLevel="0" collapsed="false">
      <c r="B176" s="13"/>
    </row>
    <row r="177" s="6" customFormat="true" ht="15" hidden="false" customHeight="false" outlineLevel="0" collapsed="false">
      <c r="B177" s="13"/>
    </row>
    <row r="178" s="6" customFormat="true" ht="15" hidden="false" customHeight="false" outlineLevel="0" collapsed="false">
      <c r="B178" s="13"/>
    </row>
    <row r="179" s="6" customFormat="true" ht="15" hidden="false" customHeight="false" outlineLevel="0" collapsed="false">
      <c r="B179" s="13"/>
    </row>
    <row r="180" s="6" customFormat="true" ht="15" hidden="false" customHeight="false" outlineLevel="0" collapsed="false">
      <c r="B180" s="13"/>
    </row>
    <row r="181" s="6" customFormat="true" ht="15" hidden="false" customHeight="false" outlineLevel="0" collapsed="false">
      <c r="B181" s="13"/>
    </row>
    <row r="182" s="6" customFormat="true" ht="15" hidden="false" customHeight="false" outlineLevel="0" collapsed="false">
      <c r="B182" s="13"/>
    </row>
    <row r="183" s="6" customFormat="true" ht="15" hidden="false" customHeight="false" outlineLevel="0" collapsed="false">
      <c r="B183" s="13"/>
    </row>
    <row r="184" s="6" customFormat="true" ht="15" hidden="false" customHeight="false" outlineLevel="0" collapsed="false">
      <c r="B184" s="13"/>
    </row>
    <row r="185" s="6" customFormat="true" ht="15" hidden="false" customHeight="false" outlineLevel="0" collapsed="false">
      <c r="B185" s="13"/>
    </row>
    <row r="186" s="6" customFormat="true" ht="15" hidden="false" customHeight="false" outlineLevel="0" collapsed="false">
      <c r="B186" s="13"/>
    </row>
    <row r="187" s="6" customFormat="true" ht="15" hidden="false" customHeight="false" outlineLevel="0" collapsed="false">
      <c r="B187" s="13"/>
    </row>
    <row r="188" s="6" customFormat="true" ht="15" hidden="false" customHeight="false" outlineLevel="0" collapsed="false">
      <c r="B188" s="13"/>
    </row>
    <row r="189" s="6" customFormat="true" ht="15" hidden="false" customHeight="false" outlineLevel="0" collapsed="false">
      <c r="B189" s="13"/>
    </row>
    <row r="190" s="6" customFormat="true" ht="15" hidden="false" customHeight="false" outlineLevel="0" collapsed="false">
      <c r="B190" s="13"/>
    </row>
    <row r="191" s="6" customFormat="true" ht="15" hidden="false" customHeight="false" outlineLevel="0" collapsed="false">
      <c r="B191" s="13"/>
    </row>
    <row r="192" s="6" customFormat="true" ht="15" hidden="false" customHeight="false" outlineLevel="0" collapsed="false">
      <c r="B192" s="13"/>
    </row>
    <row r="193" s="6" customFormat="true" ht="15" hidden="false" customHeight="false" outlineLevel="0" collapsed="false">
      <c r="B193" s="13"/>
    </row>
    <row r="194" s="6" customFormat="true" ht="15" hidden="false" customHeight="false" outlineLevel="0" collapsed="false">
      <c r="B194" s="13"/>
    </row>
    <row r="195" s="6" customFormat="true" ht="15" hidden="false" customHeight="false" outlineLevel="0" collapsed="false">
      <c r="B195" s="13"/>
    </row>
    <row r="196" s="6" customFormat="true" ht="15" hidden="false" customHeight="false" outlineLevel="0" collapsed="false">
      <c r="B196" s="13"/>
    </row>
    <row r="197" s="6" customFormat="true" ht="15" hidden="false" customHeight="false" outlineLevel="0" collapsed="false">
      <c r="B197" s="13"/>
    </row>
    <row r="198" s="6" customFormat="true" ht="15" hidden="false" customHeight="false" outlineLevel="0" collapsed="false">
      <c r="B198" s="13"/>
    </row>
    <row r="199" s="6" customFormat="true" ht="15" hidden="false" customHeight="false" outlineLevel="0" collapsed="false">
      <c r="B199" s="13"/>
    </row>
    <row r="200" s="6" customFormat="true" ht="15" hidden="false" customHeight="false" outlineLevel="0" collapsed="false">
      <c r="B200" s="13"/>
    </row>
    <row r="201" s="6" customFormat="true" ht="15" hidden="false" customHeight="false" outlineLevel="0" collapsed="false">
      <c r="B201" s="13"/>
    </row>
    <row r="202" s="6" customFormat="true" ht="15" hidden="false" customHeight="false" outlineLevel="0" collapsed="false">
      <c r="B202" s="13"/>
    </row>
    <row r="203" s="6" customFormat="true" ht="15" hidden="false" customHeight="false" outlineLevel="0" collapsed="false">
      <c r="B203" s="13"/>
    </row>
    <row r="204" s="6" customFormat="true" ht="15" hidden="false" customHeight="false" outlineLevel="0" collapsed="false">
      <c r="B204" s="13"/>
    </row>
    <row r="205" s="6" customFormat="true" ht="15" hidden="false" customHeight="false" outlineLevel="0" collapsed="false">
      <c r="B205" s="13"/>
    </row>
    <row r="206" s="6" customFormat="true" ht="15" hidden="false" customHeight="false" outlineLevel="0" collapsed="false">
      <c r="B206" s="13"/>
    </row>
    <row r="207" s="6" customFormat="true" ht="15" hidden="false" customHeight="false" outlineLevel="0" collapsed="false">
      <c r="B207" s="13"/>
    </row>
    <row r="208" s="6" customFormat="true" ht="15" hidden="false" customHeight="false" outlineLevel="0" collapsed="false">
      <c r="B208" s="13"/>
    </row>
    <row r="209" s="6" customFormat="true" ht="15" hidden="false" customHeight="false" outlineLevel="0" collapsed="false">
      <c r="B209" s="13"/>
    </row>
    <row r="210" s="6" customFormat="true" ht="15" hidden="false" customHeight="false" outlineLevel="0" collapsed="false">
      <c r="B210" s="13"/>
    </row>
    <row r="211" s="6" customFormat="true" ht="15" hidden="false" customHeight="false" outlineLevel="0" collapsed="false">
      <c r="B211" s="13"/>
    </row>
    <row r="212" s="6" customFormat="true" ht="15" hidden="false" customHeight="false" outlineLevel="0" collapsed="false">
      <c r="B212" s="13"/>
    </row>
    <row r="213" s="6" customFormat="true" ht="15" hidden="false" customHeight="false" outlineLevel="0" collapsed="false">
      <c r="B213" s="13"/>
    </row>
    <row r="214" s="6" customFormat="true" ht="15" hidden="false" customHeight="false" outlineLevel="0" collapsed="false">
      <c r="B214" s="13"/>
    </row>
    <row r="215" s="6" customFormat="true" ht="15" hidden="false" customHeight="false" outlineLevel="0" collapsed="false">
      <c r="B215" s="13"/>
    </row>
    <row r="216" s="6" customFormat="true" ht="15" hidden="false" customHeight="false" outlineLevel="0" collapsed="false">
      <c r="B216" s="13"/>
    </row>
    <row r="217" s="6" customFormat="true" ht="15" hidden="false" customHeight="false" outlineLevel="0" collapsed="false">
      <c r="B217" s="13"/>
    </row>
    <row r="218" s="6" customFormat="true" ht="15" hidden="false" customHeight="false" outlineLevel="0" collapsed="false">
      <c r="B218" s="13"/>
    </row>
    <row r="219" s="6" customFormat="true" ht="15" hidden="false" customHeight="false" outlineLevel="0" collapsed="false">
      <c r="B219" s="13"/>
    </row>
    <row r="220" s="6" customFormat="true" ht="15" hidden="false" customHeight="false" outlineLevel="0" collapsed="false">
      <c r="B220" s="13"/>
    </row>
    <row r="221" s="6" customFormat="true" ht="15" hidden="false" customHeight="false" outlineLevel="0" collapsed="false">
      <c r="B221" s="13"/>
    </row>
    <row r="222" s="6" customFormat="true" ht="15" hidden="false" customHeight="false" outlineLevel="0" collapsed="false">
      <c r="B222" s="13"/>
    </row>
    <row r="223" s="6" customFormat="true" ht="15" hidden="false" customHeight="false" outlineLevel="0" collapsed="false">
      <c r="B223" s="13"/>
    </row>
    <row r="224" s="6" customFormat="true" ht="15" hidden="false" customHeight="false" outlineLevel="0" collapsed="false">
      <c r="B224" s="13"/>
    </row>
    <row r="225" s="6" customFormat="true" ht="15" hidden="false" customHeight="false" outlineLevel="0" collapsed="false">
      <c r="B225" s="13"/>
    </row>
    <row r="226" s="6" customFormat="true" ht="15" hidden="false" customHeight="false" outlineLevel="0" collapsed="false">
      <c r="B226" s="13"/>
    </row>
    <row r="227" s="6" customFormat="true" ht="15" hidden="false" customHeight="false" outlineLevel="0" collapsed="false">
      <c r="B227" s="13"/>
    </row>
    <row r="228" s="6" customFormat="true" ht="15" hidden="false" customHeight="false" outlineLevel="0" collapsed="false">
      <c r="B228" s="13"/>
    </row>
    <row r="229" s="6" customFormat="true" ht="15" hidden="false" customHeight="false" outlineLevel="0" collapsed="false">
      <c r="B229" s="13"/>
    </row>
    <row r="230" s="6" customFormat="true" ht="15" hidden="false" customHeight="false" outlineLevel="0" collapsed="false">
      <c r="B230" s="13"/>
    </row>
    <row r="231" s="6" customFormat="true" ht="15" hidden="false" customHeight="false" outlineLevel="0" collapsed="false">
      <c r="B231" s="13"/>
    </row>
    <row r="232" s="6" customFormat="true" ht="15" hidden="false" customHeight="false" outlineLevel="0" collapsed="false">
      <c r="B232" s="13"/>
    </row>
    <row r="233" s="6" customFormat="true" ht="15" hidden="false" customHeight="false" outlineLevel="0" collapsed="false">
      <c r="B233" s="13"/>
    </row>
    <row r="234" s="6" customFormat="true" ht="15" hidden="false" customHeight="false" outlineLevel="0" collapsed="false">
      <c r="B234" s="13"/>
    </row>
    <row r="235" s="6" customFormat="true" ht="15" hidden="false" customHeight="false" outlineLevel="0" collapsed="false">
      <c r="B235" s="13"/>
    </row>
    <row r="236" s="6" customFormat="true" ht="15" hidden="false" customHeight="false" outlineLevel="0" collapsed="false">
      <c r="B236" s="13"/>
    </row>
    <row r="237" s="6" customFormat="true" ht="15" hidden="false" customHeight="false" outlineLevel="0" collapsed="false">
      <c r="B237" s="13"/>
    </row>
    <row r="238" s="6" customFormat="true" ht="15" hidden="false" customHeight="false" outlineLevel="0" collapsed="false">
      <c r="B238" s="13"/>
    </row>
    <row r="239" s="6" customFormat="true" ht="15" hidden="false" customHeight="false" outlineLevel="0" collapsed="false">
      <c r="B239" s="13"/>
    </row>
    <row r="240" s="6" customFormat="true" ht="15" hidden="false" customHeight="false" outlineLevel="0" collapsed="false">
      <c r="B240" s="13"/>
    </row>
    <row r="241" s="6" customFormat="true" ht="15" hidden="false" customHeight="false" outlineLevel="0" collapsed="false">
      <c r="B241" s="13"/>
    </row>
    <row r="242" s="6" customFormat="true" ht="15" hidden="false" customHeight="false" outlineLevel="0" collapsed="false">
      <c r="B242" s="13"/>
    </row>
    <row r="243" s="6" customFormat="true" ht="15" hidden="false" customHeight="false" outlineLevel="0" collapsed="false">
      <c r="B243" s="13"/>
    </row>
    <row r="244" s="6" customFormat="true" ht="15" hidden="false" customHeight="false" outlineLevel="0" collapsed="false">
      <c r="B244" s="13"/>
    </row>
    <row r="245" s="6" customFormat="true" ht="15" hidden="false" customHeight="false" outlineLevel="0" collapsed="false">
      <c r="B245" s="13"/>
    </row>
    <row r="246" s="6" customFormat="true" ht="15" hidden="false" customHeight="false" outlineLevel="0" collapsed="false">
      <c r="B246" s="13"/>
    </row>
    <row r="247" s="6" customFormat="true" ht="15" hidden="false" customHeight="false" outlineLevel="0" collapsed="false">
      <c r="B247" s="13"/>
    </row>
    <row r="248" s="6" customFormat="true" ht="15" hidden="false" customHeight="false" outlineLevel="0" collapsed="false">
      <c r="B248" s="13"/>
    </row>
    <row r="249" s="6" customFormat="true" ht="15" hidden="false" customHeight="false" outlineLevel="0" collapsed="false">
      <c r="B249" s="13"/>
    </row>
    <row r="250" s="6" customFormat="true" ht="15" hidden="false" customHeight="false" outlineLevel="0" collapsed="false">
      <c r="B250" s="13"/>
    </row>
    <row r="251" s="6" customFormat="true" ht="15" hidden="false" customHeight="false" outlineLevel="0" collapsed="false">
      <c r="B251" s="13"/>
    </row>
    <row r="252" s="6" customFormat="true" ht="15" hidden="false" customHeight="false" outlineLevel="0" collapsed="false">
      <c r="B252" s="13"/>
    </row>
    <row r="253" s="6" customFormat="true" ht="15" hidden="false" customHeight="false" outlineLevel="0" collapsed="false">
      <c r="B253" s="13"/>
    </row>
    <row r="254" s="6" customFormat="true" ht="15" hidden="false" customHeight="false" outlineLevel="0" collapsed="false">
      <c r="B254" s="13"/>
    </row>
    <row r="255" s="6" customFormat="true" ht="15" hidden="false" customHeight="false" outlineLevel="0" collapsed="false">
      <c r="B255" s="13"/>
    </row>
    <row r="256" s="6" customFormat="true" ht="15" hidden="false" customHeight="false" outlineLevel="0" collapsed="false">
      <c r="B256" s="13"/>
    </row>
    <row r="257" s="6" customFormat="true" ht="15" hidden="false" customHeight="false" outlineLevel="0" collapsed="false">
      <c r="B257" s="13"/>
    </row>
    <row r="258" s="6" customFormat="true" ht="15" hidden="false" customHeight="false" outlineLevel="0" collapsed="false">
      <c r="B258" s="13"/>
    </row>
    <row r="259" s="6" customFormat="true" ht="15" hidden="false" customHeight="false" outlineLevel="0" collapsed="false">
      <c r="B259" s="13"/>
    </row>
    <row r="260" s="6" customFormat="true" ht="15" hidden="false" customHeight="false" outlineLevel="0" collapsed="false">
      <c r="B260" s="13"/>
    </row>
    <row r="261" s="6" customFormat="true" ht="15" hidden="false" customHeight="false" outlineLevel="0" collapsed="false">
      <c r="B261" s="13"/>
    </row>
    <row r="262" s="6" customFormat="true" ht="15" hidden="false" customHeight="false" outlineLevel="0" collapsed="false">
      <c r="B262" s="13"/>
    </row>
    <row r="263" s="6" customFormat="true" ht="15" hidden="false" customHeight="false" outlineLevel="0" collapsed="false">
      <c r="B263" s="13"/>
    </row>
    <row r="264" s="6" customFormat="true" ht="15" hidden="false" customHeight="false" outlineLevel="0" collapsed="false">
      <c r="B264" s="13"/>
    </row>
    <row r="265" s="6" customFormat="true" ht="15" hidden="false" customHeight="false" outlineLevel="0" collapsed="false">
      <c r="B265" s="13"/>
    </row>
    <row r="266" s="6" customFormat="true" ht="15" hidden="false" customHeight="false" outlineLevel="0" collapsed="false">
      <c r="B266" s="13"/>
    </row>
    <row r="267" s="6" customFormat="true" ht="15" hidden="false" customHeight="false" outlineLevel="0" collapsed="false">
      <c r="B267" s="13"/>
    </row>
    <row r="268" s="6" customFormat="true" ht="15" hidden="false" customHeight="false" outlineLevel="0" collapsed="false">
      <c r="B268" s="13"/>
    </row>
    <row r="269" s="6" customFormat="true" ht="15" hidden="false" customHeight="false" outlineLevel="0" collapsed="false">
      <c r="B269" s="13"/>
    </row>
    <row r="270" s="6" customFormat="true" ht="15" hidden="false" customHeight="false" outlineLevel="0" collapsed="false">
      <c r="B270" s="13"/>
    </row>
    <row r="271" s="6" customFormat="true" ht="15" hidden="false" customHeight="false" outlineLevel="0" collapsed="false">
      <c r="B271" s="13"/>
    </row>
    <row r="272" s="6" customFormat="true" ht="15" hidden="false" customHeight="false" outlineLevel="0" collapsed="false">
      <c r="B272" s="13"/>
    </row>
    <row r="273" s="6" customFormat="true" ht="15" hidden="false" customHeight="false" outlineLevel="0" collapsed="false">
      <c r="B273" s="13"/>
    </row>
    <row r="274" s="6" customFormat="true" ht="15" hidden="false" customHeight="false" outlineLevel="0" collapsed="false">
      <c r="B274" s="13"/>
    </row>
    <row r="275" s="6" customFormat="true" ht="15" hidden="false" customHeight="false" outlineLevel="0" collapsed="false">
      <c r="B275" s="13"/>
    </row>
    <row r="276" s="6" customFormat="true" ht="15" hidden="false" customHeight="false" outlineLevel="0" collapsed="false">
      <c r="B276" s="13"/>
    </row>
    <row r="277" s="6" customFormat="true" ht="15" hidden="false" customHeight="false" outlineLevel="0" collapsed="false">
      <c r="B277" s="13"/>
    </row>
    <row r="278" s="6" customFormat="true" ht="15" hidden="false" customHeight="false" outlineLevel="0" collapsed="false">
      <c r="B278" s="13"/>
    </row>
    <row r="279" s="6" customFormat="true" ht="15" hidden="false" customHeight="false" outlineLevel="0" collapsed="false">
      <c r="B279" s="13"/>
    </row>
    <row r="280" s="6" customFormat="true" ht="15" hidden="false" customHeight="false" outlineLevel="0" collapsed="false">
      <c r="B280" s="13"/>
    </row>
    <row r="281" s="6" customFormat="true" ht="15" hidden="false" customHeight="false" outlineLevel="0" collapsed="false">
      <c r="B281" s="13"/>
    </row>
    <row r="282" s="6" customFormat="true" ht="15" hidden="false" customHeight="false" outlineLevel="0" collapsed="false">
      <c r="B282" s="13"/>
    </row>
    <row r="283" s="6" customFormat="true" ht="15" hidden="false" customHeight="false" outlineLevel="0" collapsed="false">
      <c r="B283" s="13"/>
    </row>
    <row r="284" s="6" customFormat="true" ht="15" hidden="false" customHeight="false" outlineLevel="0" collapsed="false">
      <c r="B284" s="13"/>
    </row>
    <row r="285" s="6" customFormat="true" ht="15" hidden="false" customHeight="false" outlineLevel="0" collapsed="false">
      <c r="B285" s="13"/>
    </row>
    <row r="286" s="6" customFormat="true" ht="15" hidden="false" customHeight="false" outlineLevel="0" collapsed="false">
      <c r="B286" s="13"/>
    </row>
    <row r="287" s="6" customFormat="true" ht="15" hidden="false" customHeight="false" outlineLevel="0" collapsed="false">
      <c r="B287" s="13"/>
    </row>
    <row r="288" s="6" customFormat="true" ht="15" hidden="false" customHeight="false" outlineLevel="0" collapsed="false">
      <c r="B288" s="13"/>
    </row>
    <row r="289" s="6" customFormat="true" ht="15" hidden="false" customHeight="false" outlineLevel="0" collapsed="false">
      <c r="B289" s="13"/>
    </row>
    <row r="290" s="6" customFormat="true" ht="15" hidden="false" customHeight="false" outlineLevel="0" collapsed="false">
      <c r="B290" s="13"/>
    </row>
    <row r="291" s="6" customFormat="true" ht="15" hidden="false" customHeight="false" outlineLevel="0" collapsed="false">
      <c r="B291" s="13"/>
    </row>
    <row r="292" s="6" customFormat="true" ht="15" hidden="false" customHeight="false" outlineLevel="0" collapsed="false">
      <c r="B292" s="13"/>
    </row>
    <row r="293" s="6" customFormat="true" ht="15" hidden="false" customHeight="false" outlineLevel="0" collapsed="false">
      <c r="B293" s="13"/>
    </row>
    <row r="294" s="6" customFormat="true" ht="15" hidden="false" customHeight="false" outlineLevel="0" collapsed="false">
      <c r="B294" s="13"/>
    </row>
    <row r="295" s="6" customFormat="true" ht="15" hidden="false" customHeight="false" outlineLevel="0" collapsed="false">
      <c r="B295" s="13"/>
    </row>
    <row r="296" s="6" customFormat="true" ht="15" hidden="false" customHeight="false" outlineLevel="0" collapsed="false">
      <c r="B296" s="13"/>
    </row>
    <row r="297" s="6" customFormat="true" ht="15" hidden="false" customHeight="false" outlineLevel="0" collapsed="false">
      <c r="B297" s="13"/>
    </row>
    <row r="298" s="6" customFormat="true" ht="15" hidden="false" customHeight="false" outlineLevel="0" collapsed="false">
      <c r="B298" s="13"/>
    </row>
    <row r="299" s="6" customFormat="true" ht="15" hidden="false" customHeight="false" outlineLevel="0" collapsed="false">
      <c r="B299" s="13"/>
    </row>
    <row r="300" s="6" customFormat="true" ht="15" hidden="false" customHeight="false" outlineLevel="0" collapsed="false">
      <c r="B300" s="13"/>
    </row>
    <row r="301" s="6" customFormat="true" ht="15" hidden="false" customHeight="false" outlineLevel="0" collapsed="false">
      <c r="B301" s="13"/>
    </row>
    <row r="302" s="6" customFormat="true" ht="15" hidden="false" customHeight="false" outlineLevel="0" collapsed="false">
      <c r="B302" s="13"/>
    </row>
    <row r="303" s="6" customFormat="true" ht="15" hidden="false" customHeight="false" outlineLevel="0" collapsed="false">
      <c r="B303" s="13"/>
    </row>
    <row r="304" s="6" customFormat="true" ht="15" hidden="false" customHeight="false" outlineLevel="0" collapsed="false">
      <c r="B304" s="13"/>
    </row>
    <row r="305" s="6" customFormat="true" ht="15" hidden="false" customHeight="false" outlineLevel="0" collapsed="false">
      <c r="B305" s="13"/>
    </row>
    <row r="306" s="6" customFormat="true" ht="15" hidden="false" customHeight="false" outlineLevel="0" collapsed="false">
      <c r="B306" s="13"/>
    </row>
    <row r="307" s="6" customFormat="true" ht="15" hidden="false" customHeight="false" outlineLevel="0" collapsed="false">
      <c r="B307" s="13"/>
    </row>
    <row r="308" s="6" customFormat="true" ht="15" hidden="false" customHeight="false" outlineLevel="0" collapsed="false">
      <c r="B308" s="13"/>
    </row>
    <row r="309" s="6" customFormat="true" ht="15" hidden="false" customHeight="false" outlineLevel="0" collapsed="false">
      <c r="B309" s="13"/>
    </row>
    <row r="310" s="6" customFormat="true" ht="15" hidden="false" customHeight="false" outlineLevel="0" collapsed="false">
      <c r="B310" s="13"/>
    </row>
    <row r="311" s="6" customFormat="true" ht="15" hidden="false" customHeight="false" outlineLevel="0" collapsed="false">
      <c r="B311" s="13"/>
    </row>
    <row r="312" s="6" customFormat="true" ht="15" hidden="false" customHeight="false" outlineLevel="0" collapsed="false">
      <c r="B312" s="13"/>
    </row>
    <row r="313" s="6" customFormat="true" ht="15" hidden="false" customHeight="false" outlineLevel="0" collapsed="false">
      <c r="B313" s="13"/>
    </row>
    <row r="314" s="6" customFormat="true" ht="15" hidden="false" customHeight="false" outlineLevel="0" collapsed="false">
      <c r="B314" s="13"/>
    </row>
    <row r="315" s="6" customFormat="true" ht="15" hidden="false" customHeight="false" outlineLevel="0" collapsed="false">
      <c r="B315" s="13"/>
    </row>
    <row r="316" s="6" customFormat="true" ht="15" hidden="false" customHeight="false" outlineLevel="0" collapsed="false">
      <c r="B316" s="13"/>
    </row>
    <row r="317" s="6" customFormat="true" ht="15" hidden="false" customHeight="false" outlineLevel="0" collapsed="false">
      <c r="B317" s="13"/>
    </row>
    <row r="318" s="6" customFormat="true" ht="15" hidden="false" customHeight="false" outlineLevel="0" collapsed="false">
      <c r="B318" s="13"/>
    </row>
    <row r="319" s="6" customFormat="true" ht="15" hidden="false" customHeight="false" outlineLevel="0" collapsed="false">
      <c r="B319" s="13"/>
    </row>
    <row r="320" s="6" customFormat="true" ht="15" hidden="false" customHeight="false" outlineLevel="0" collapsed="false">
      <c r="B320" s="13"/>
    </row>
    <row r="321" s="6" customFormat="true" ht="15" hidden="false" customHeight="false" outlineLevel="0" collapsed="false">
      <c r="B321" s="13"/>
    </row>
    <row r="322" s="6" customFormat="true" ht="15" hidden="false" customHeight="false" outlineLevel="0" collapsed="false">
      <c r="B322" s="13"/>
    </row>
    <row r="323" s="6" customFormat="true" ht="15" hidden="false" customHeight="false" outlineLevel="0" collapsed="false">
      <c r="B323" s="13"/>
    </row>
    <row r="324" s="6" customFormat="true" ht="15" hidden="false" customHeight="false" outlineLevel="0" collapsed="false">
      <c r="B324" s="13"/>
    </row>
    <row r="325" s="6" customFormat="true" ht="15" hidden="false" customHeight="false" outlineLevel="0" collapsed="false">
      <c r="B325" s="13"/>
    </row>
    <row r="326" s="6" customFormat="true" ht="15" hidden="false" customHeight="false" outlineLevel="0" collapsed="false">
      <c r="B326" s="13"/>
    </row>
  </sheetData>
  <mergeCells count="81">
    <mergeCell ref="J3:L3"/>
    <mergeCell ref="A5:L5"/>
    <mergeCell ref="A7:A12"/>
    <mergeCell ref="B7:B12"/>
    <mergeCell ref="C7:C12"/>
    <mergeCell ref="D7:D11"/>
    <mergeCell ref="E7:N7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X10"/>
    <mergeCell ref="Y8:AB8"/>
    <mergeCell ref="AC8:AC10"/>
    <mergeCell ref="AD8:AD10"/>
    <mergeCell ref="AE8:AE10"/>
    <mergeCell ref="AF8:AF10"/>
    <mergeCell ref="AG8:AG10"/>
    <mergeCell ref="E9:E10"/>
    <mergeCell ref="F9:F10"/>
    <mergeCell ref="G9:G10"/>
    <mergeCell ref="H9:H10"/>
    <mergeCell ref="I9:I10"/>
    <mergeCell ref="J9:J10"/>
    <mergeCell ref="K9:K10"/>
    <mergeCell ref="L9:L10"/>
    <mergeCell ref="Y9:Y10"/>
    <mergeCell ref="Z9:Z10"/>
    <mergeCell ref="AA9:AA10"/>
    <mergeCell ref="AB9:AB10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I32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2" width="43.14"/>
    <col collapsed="false" customWidth="true" hidden="false" outlineLevel="0" max="3" min="3" style="1" width="9.85"/>
    <col collapsed="false" customWidth="true" hidden="false" outlineLevel="0" max="4" min="4" style="1" width="11.85"/>
    <col collapsed="false" customWidth="false" hidden="false" outlineLevel="0" max="8" min="5" style="1" width="9.14"/>
    <col collapsed="false" customWidth="true" hidden="false" outlineLevel="0" max="10" min="9" style="1" width="11.85"/>
    <col collapsed="false" customWidth="true" hidden="false" outlineLevel="0" max="12" min="11" style="1" width="9.56"/>
    <col collapsed="false" customWidth="false" hidden="false" outlineLevel="0" max="14" min="13" style="1" width="9.14"/>
    <col collapsed="false" customWidth="true" hidden="false" outlineLevel="0" max="15" min="15" style="1" width="10.41"/>
    <col collapsed="false" customWidth="true" hidden="false" outlineLevel="0" max="16" min="16" style="1" width="12.56"/>
    <col collapsed="false" customWidth="true" hidden="false" outlineLevel="0" max="17" min="17" style="1" width="9.85"/>
    <col collapsed="false" customWidth="false" hidden="false" outlineLevel="0" max="18" min="18" style="1" width="9.14"/>
    <col collapsed="false" customWidth="true" hidden="false" outlineLevel="0" max="19" min="19" style="1" width="12.85"/>
    <col collapsed="false" customWidth="true" hidden="false" outlineLevel="0" max="20" min="20" style="1" width="11.99"/>
    <col collapsed="false" customWidth="true" hidden="false" outlineLevel="0" max="21" min="21" style="1" width="11.13"/>
    <col collapsed="false" customWidth="true" hidden="false" outlineLevel="0" max="23" min="22" style="1" width="13.85"/>
    <col collapsed="false" customWidth="false" hidden="false" outlineLevel="0" max="26" min="24" style="1" width="9.14"/>
    <col collapsed="false" customWidth="true" hidden="false" outlineLevel="0" max="27" min="27" style="1" width="10.56"/>
    <col collapsed="false" customWidth="true" hidden="false" outlineLevel="0" max="28" min="28" style="1" width="11.56"/>
    <col collapsed="false" customWidth="false" hidden="false" outlineLevel="0" max="29" min="29" style="1" width="9.14"/>
    <col collapsed="false" customWidth="true" hidden="false" outlineLevel="0" max="30" min="30" style="1" width="8.85"/>
    <col collapsed="false" customWidth="false" hidden="false" outlineLevel="0" max="33" min="31" style="1" width="9.14"/>
    <col collapsed="false" customWidth="true" hidden="false" outlineLevel="0" max="34" min="34" style="1" width="15.85"/>
    <col collapsed="false" customWidth="false" hidden="false" outlineLevel="0" max="257" min="35" style="1" width="9.14"/>
  </cols>
  <sheetData>
    <row r="1" s="6" customFormat="true" ht="15" hidden="false" customHeight="false" outlineLevel="0" collapsed="false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="6" customFormat="true" ht="15" hidden="false" customHeight="false" outlineLevel="0" collapsed="false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="6" customFormat="true" ht="15" hidden="false" customHeight="false" outlineLevel="0" collapsed="false">
      <c r="A3" s="3"/>
      <c r="B3" s="7"/>
      <c r="C3" s="8"/>
      <c r="D3" s="9"/>
      <c r="E3" s="10"/>
      <c r="F3" s="10"/>
      <c r="G3" s="10"/>
      <c r="J3" s="11"/>
      <c r="K3" s="11"/>
      <c r="L3" s="11"/>
      <c r="N3" s="12"/>
      <c r="O3" s="12"/>
      <c r="P3" s="12"/>
      <c r="Q3" s="12"/>
      <c r="R3" s="12"/>
      <c r="S3" s="12"/>
    </row>
    <row r="4" s="6" customFormat="true" ht="15" hidden="false" customHeight="false" outlineLevel="0" collapsed="false">
      <c r="B4" s="13"/>
      <c r="N4" s="12"/>
      <c r="O4" s="12"/>
      <c r="P4" s="12"/>
      <c r="Q4" s="12"/>
      <c r="R4" s="12"/>
      <c r="S4" s="12"/>
    </row>
    <row r="5" s="6" customFormat="true" ht="38.25" hidden="false" customHeight="true" outlineLevel="0" collapsed="false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N5" s="12"/>
      <c r="O5" s="12"/>
      <c r="P5" s="12"/>
      <c r="Q5" s="12"/>
      <c r="R5" s="12"/>
      <c r="S5" s="12"/>
    </row>
    <row r="6" s="6" customFormat="true" ht="15.75" hidden="false" customHeight="true" outlineLevel="0" collapsed="false">
      <c r="A6" s="15"/>
      <c r="B6" s="16"/>
      <c r="C6" s="10"/>
      <c r="D6" s="10"/>
      <c r="E6" s="10"/>
      <c r="F6" s="10"/>
      <c r="G6" s="10"/>
      <c r="H6" s="10"/>
      <c r="I6" s="10"/>
      <c r="J6" s="10"/>
      <c r="N6" s="17"/>
      <c r="O6" s="17"/>
      <c r="P6" s="17"/>
      <c r="Q6" s="17"/>
      <c r="R6" s="17"/>
      <c r="S6" s="17"/>
    </row>
    <row r="7" customFormat="false" ht="14.45" hidden="false" customHeight="true" outlineLevel="0" collapsed="false">
      <c r="A7" s="18" t="s">
        <v>4</v>
      </c>
      <c r="B7" s="18" t="s">
        <v>5</v>
      </c>
      <c r="C7" s="18" t="s">
        <v>6</v>
      </c>
      <c r="D7" s="19" t="s">
        <v>7</v>
      </c>
      <c r="E7" s="20" t="s">
        <v>8</v>
      </c>
      <c r="F7" s="20"/>
      <c r="G7" s="20"/>
      <c r="H7" s="20"/>
      <c r="I7" s="20"/>
      <c r="J7" s="20"/>
      <c r="K7" s="20"/>
      <c r="L7" s="20"/>
      <c r="M7" s="20"/>
      <c r="N7" s="20"/>
      <c r="O7" s="21" t="s">
        <v>9</v>
      </c>
      <c r="P7" s="21"/>
      <c r="Q7" s="21"/>
      <c r="R7" s="21"/>
      <c r="S7" s="22" t="s">
        <v>10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1" t="s">
        <v>11</v>
      </c>
      <c r="AE7" s="21"/>
      <c r="AF7" s="21"/>
      <c r="AG7" s="21"/>
      <c r="AH7" s="23" t="s">
        <v>12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customFormat="false" ht="15" hidden="false" customHeight="true" outlineLevel="0" collapsed="false">
      <c r="A8" s="18"/>
      <c r="B8" s="18"/>
      <c r="C8" s="18"/>
      <c r="D8" s="19"/>
      <c r="E8" s="24" t="s">
        <v>13</v>
      </c>
      <c r="F8" s="24"/>
      <c r="G8" s="24"/>
      <c r="H8" s="24"/>
      <c r="I8" s="24"/>
      <c r="J8" s="24"/>
      <c r="K8" s="24"/>
      <c r="L8" s="24"/>
      <c r="M8" s="25" t="s">
        <v>14</v>
      </c>
      <c r="N8" s="26" t="s">
        <v>15</v>
      </c>
      <c r="O8" s="18" t="s">
        <v>16</v>
      </c>
      <c r="P8" s="18" t="s">
        <v>17</v>
      </c>
      <c r="Q8" s="18" t="s">
        <v>18</v>
      </c>
      <c r="R8" s="27" t="s">
        <v>15</v>
      </c>
      <c r="S8" s="28" t="s">
        <v>19</v>
      </c>
      <c r="T8" s="28" t="s">
        <v>20</v>
      </c>
      <c r="U8" s="28" t="s">
        <v>21</v>
      </c>
      <c r="V8" s="28" t="s">
        <v>22</v>
      </c>
      <c r="W8" s="28" t="s">
        <v>23</v>
      </c>
      <c r="X8" s="28" t="s">
        <v>24</v>
      </c>
      <c r="Y8" s="29" t="s">
        <v>25</v>
      </c>
      <c r="Z8" s="29"/>
      <c r="AA8" s="29"/>
      <c r="AB8" s="29"/>
      <c r="AC8" s="28" t="s">
        <v>15</v>
      </c>
      <c r="AD8" s="18" t="s">
        <v>26</v>
      </c>
      <c r="AE8" s="18" t="s">
        <v>27</v>
      </c>
      <c r="AF8" s="18" t="s">
        <v>28</v>
      </c>
      <c r="AG8" s="27" t="s">
        <v>15</v>
      </c>
      <c r="AH8" s="30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customFormat="false" ht="20.1" hidden="false" customHeight="true" outlineLevel="0" collapsed="false">
      <c r="A9" s="18"/>
      <c r="B9" s="18"/>
      <c r="C9" s="18"/>
      <c r="D9" s="19"/>
      <c r="E9" s="28" t="s">
        <v>29</v>
      </c>
      <c r="F9" s="28" t="s">
        <v>30</v>
      </c>
      <c r="G9" s="28" t="s">
        <v>31</v>
      </c>
      <c r="H9" s="28" t="s">
        <v>32</v>
      </c>
      <c r="I9" s="28" t="s">
        <v>33</v>
      </c>
      <c r="J9" s="28" t="s">
        <v>34</v>
      </c>
      <c r="K9" s="28" t="s">
        <v>35</v>
      </c>
      <c r="L9" s="28" t="s">
        <v>36</v>
      </c>
      <c r="M9" s="25"/>
      <c r="N9" s="26"/>
      <c r="O9" s="18"/>
      <c r="P9" s="18"/>
      <c r="Q9" s="18"/>
      <c r="R9" s="27"/>
      <c r="S9" s="28"/>
      <c r="T9" s="28"/>
      <c r="U9" s="28"/>
      <c r="V9" s="28"/>
      <c r="W9" s="28"/>
      <c r="X9" s="28"/>
      <c r="Y9" s="28" t="s">
        <v>37</v>
      </c>
      <c r="Z9" s="28" t="s">
        <v>38</v>
      </c>
      <c r="AA9" s="28" t="s">
        <v>39</v>
      </c>
      <c r="AB9" s="28" t="s">
        <v>40</v>
      </c>
      <c r="AC9" s="28"/>
      <c r="AD9" s="18"/>
      <c r="AE9" s="18"/>
      <c r="AF9" s="18"/>
      <c r="AG9" s="27"/>
      <c r="AH9" s="30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customFormat="false" ht="21.95" hidden="false" customHeight="true" outlineLevel="0" collapsed="false">
      <c r="A10" s="18"/>
      <c r="B10" s="18"/>
      <c r="C10" s="18"/>
      <c r="D10" s="19"/>
      <c r="E10" s="28"/>
      <c r="F10" s="28"/>
      <c r="G10" s="28"/>
      <c r="H10" s="28"/>
      <c r="I10" s="28"/>
      <c r="J10" s="28"/>
      <c r="K10" s="28"/>
      <c r="L10" s="28"/>
      <c r="M10" s="25"/>
      <c r="N10" s="26"/>
      <c r="O10" s="18"/>
      <c r="P10" s="18"/>
      <c r="Q10" s="18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8"/>
      <c r="AE10" s="18"/>
      <c r="AF10" s="18"/>
      <c r="AG10" s="27"/>
      <c r="AH10" s="30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customFormat="false" ht="16.5" hidden="false" customHeight="true" outlineLevel="0" collapsed="false">
      <c r="A11" s="18"/>
      <c r="B11" s="18"/>
      <c r="C11" s="18"/>
      <c r="D11" s="19"/>
      <c r="E11" s="31" t="s">
        <v>41</v>
      </c>
      <c r="F11" s="32" t="s">
        <v>42</v>
      </c>
      <c r="G11" s="32" t="s">
        <v>43</v>
      </c>
      <c r="H11" s="32" t="s">
        <v>44</v>
      </c>
      <c r="I11" s="32" t="s">
        <v>45</v>
      </c>
      <c r="J11" s="32" t="s">
        <v>46</v>
      </c>
      <c r="K11" s="32" t="s">
        <v>47</v>
      </c>
      <c r="L11" s="32" t="s">
        <v>48</v>
      </c>
      <c r="M11" s="33" t="s">
        <v>49</v>
      </c>
      <c r="N11" s="34" t="s">
        <v>50</v>
      </c>
      <c r="O11" s="35" t="s">
        <v>51</v>
      </c>
      <c r="P11" s="36" t="s">
        <v>52</v>
      </c>
      <c r="Q11" s="35" t="s">
        <v>48</v>
      </c>
      <c r="R11" s="37" t="s">
        <v>53</v>
      </c>
      <c r="S11" s="32" t="s">
        <v>54</v>
      </c>
      <c r="T11" s="32" t="s">
        <v>55</v>
      </c>
      <c r="U11" s="32" t="s">
        <v>56</v>
      </c>
      <c r="V11" s="38" t="s">
        <v>57</v>
      </c>
      <c r="W11" s="32" t="s">
        <v>58</v>
      </c>
      <c r="X11" s="32" t="s">
        <v>59</v>
      </c>
      <c r="Y11" s="32" t="s">
        <v>60</v>
      </c>
      <c r="Z11" s="32" t="s">
        <v>61</v>
      </c>
      <c r="AA11" s="32" t="s">
        <v>62</v>
      </c>
      <c r="AB11" s="32" t="s">
        <v>63</v>
      </c>
      <c r="AC11" s="39" t="s">
        <v>64</v>
      </c>
      <c r="AD11" s="35" t="s">
        <v>65</v>
      </c>
      <c r="AE11" s="35" t="s">
        <v>66</v>
      </c>
      <c r="AF11" s="35" t="s">
        <v>67</v>
      </c>
      <c r="AG11" s="37" t="s">
        <v>68</v>
      </c>
      <c r="AH11" s="40" t="s">
        <v>69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customFormat="false" ht="15" hidden="false" customHeight="false" outlineLevel="0" collapsed="false">
      <c r="A12" s="18"/>
      <c r="B12" s="18"/>
      <c r="C12" s="18"/>
      <c r="D12" s="41" t="s">
        <v>70</v>
      </c>
      <c r="E12" s="25" t="s">
        <v>70</v>
      </c>
      <c r="F12" s="25"/>
      <c r="G12" s="25"/>
      <c r="H12" s="25"/>
      <c r="I12" s="25"/>
      <c r="J12" s="25"/>
      <c r="K12" s="25"/>
      <c r="L12" s="25"/>
      <c r="M12" s="25"/>
      <c r="N12" s="42" t="s">
        <v>70</v>
      </c>
      <c r="O12" s="43" t="s">
        <v>70</v>
      </c>
      <c r="P12" s="43"/>
      <c r="Q12" s="43"/>
      <c r="R12" s="44" t="s">
        <v>70</v>
      </c>
      <c r="S12" s="45" t="s">
        <v>70</v>
      </c>
      <c r="T12" s="45"/>
      <c r="U12" s="45"/>
      <c r="V12" s="45"/>
      <c r="W12" s="45"/>
      <c r="X12" s="45"/>
      <c r="Y12" s="45"/>
      <c r="Z12" s="45"/>
      <c r="AA12" s="45"/>
      <c r="AB12" s="45"/>
      <c r="AC12" s="46" t="s">
        <v>70</v>
      </c>
      <c r="AD12" s="43" t="s">
        <v>70</v>
      </c>
      <c r="AE12" s="43"/>
      <c r="AF12" s="43"/>
      <c r="AG12" s="47" t="s">
        <v>70</v>
      </c>
      <c r="AH12" s="46" t="s">
        <v>70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customFormat="false" ht="12.6" hidden="false" customHeight="true" outlineLevel="0" collapsed="false">
      <c r="A13" s="48" t="s">
        <v>71</v>
      </c>
      <c r="B13" s="49" t="s">
        <v>72</v>
      </c>
      <c r="C13" s="48" t="s">
        <v>73</v>
      </c>
      <c r="D13" s="48" t="s">
        <v>74</v>
      </c>
      <c r="E13" s="48" t="s">
        <v>75</v>
      </c>
      <c r="F13" s="48" t="s">
        <v>76</v>
      </c>
      <c r="G13" s="48" t="s">
        <v>77</v>
      </c>
      <c r="H13" s="48" t="s">
        <v>78</v>
      </c>
      <c r="I13" s="48" t="s">
        <v>79</v>
      </c>
      <c r="J13" s="48" t="s">
        <v>80</v>
      </c>
      <c r="K13" s="48" t="s">
        <v>81</v>
      </c>
      <c r="L13" s="48" t="s">
        <v>82</v>
      </c>
      <c r="M13" s="48" t="s">
        <v>83</v>
      </c>
      <c r="N13" s="48" t="s">
        <v>84</v>
      </c>
      <c r="O13" s="48" t="s">
        <v>85</v>
      </c>
      <c r="P13" s="48" t="s">
        <v>86</v>
      </c>
      <c r="Q13" s="48" t="s">
        <v>87</v>
      </c>
      <c r="R13" s="48" t="s">
        <v>88</v>
      </c>
      <c r="S13" s="48" t="s">
        <v>89</v>
      </c>
      <c r="T13" s="48" t="s">
        <v>90</v>
      </c>
      <c r="U13" s="48" t="s">
        <v>91</v>
      </c>
      <c r="V13" s="48" t="s">
        <v>92</v>
      </c>
      <c r="W13" s="48" t="s">
        <v>93</v>
      </c>
      <c r="X13" s="48" t="s">
        <v>94</v>
      </c>
      <c r="Y13" s="48" t="s">
        <v>95</v>
      </c>
      <c r="Z13" s="48" t="s">
        <v>96</v>
      </c>
      <c r="AA13" s="48" t="s">
        <v>97</v>
      </c>
      <c r="AB13" s="48" t="s">
        <v>98</v>
      </c>
      <c r="AC13" s="48" t="s">
        <v>99</v>
      </c>
      <c r="AD13" s="48" t="s">
        <v>100</v>
      </c>
      <c r="AE13" s="48" t="s">
        <v>101</v>
      </c>
      <c r="AF13" s="48" t="s">
        <v>102</v>
      </c>
      <c r="AG13" s="48" t="s">
        <v>103</v>
      </c>
      <c r="AH13" s="48" t="s">
        <v>104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customFormat="false" ht="14.45" hidden="false" customHeight="true" outlineLevel="0" collapsed="false">
      <c r="A14" s="50" t="s">
        <v>71</v>
      </c>
      <c r="B14" s="51" t="s">
        <v>105</v>
      </c>
      <c r="C14" s="52" t="s">
        <v>106</v>
      </c>
      <c r="D14" s="53" t="n">
        <f aca="false">SUM(N14,R14,AC14,AG14,AH14)</f>
        <v>1080</v>
      </c>
      <c r="E14" s="54" t="n">
        <v>9</v>
      </c>
      <c r="F14" s="54" t="n">
        <v>1</v>
      </c>
      <c r="G14" s="54" t="n">
        <v>9</v>
      </c>
      <c r="H14" s="54"/>
      <c r="I14" s="54"/>
      <c r="J14" s="54"/>
      <c r="K14" s="54"/>
      <c r="L14" s="54"/>
      <c r="M14" s="54" t="n">
        <v>60</v>
      </c>
      <c r="N14" s="55" t="n">
        <f aca="false">SUM(E14,F14,G14,H14,I14,J14,K14,L14,M14)</f>
        <v>79</v>
      </c>
      <c r="O14" s="54" t="n">
        <v>850</v>
      </c>
      <c r="P14" s="54" t="n">
        <v>2</v>
      </c>
      <c r="Q14" s="54"/>
      <c r="R14" s="55" t="n">
        <f aca="false">SUM(O14:Q14)</f>
        <v>852</v>
      </c>
      <c r="S14" s="54"/>
      <c r="T14" s="54" t="n">
        <v>1</v>
      </c>
      <c r="U14" s="54" t="n">
        <v>7</v>
      </c>
      <c r="V14" s="54"/>
      <c r="W14" s="54" t="n">
        <v>5</v>
      </c>
      <c r="X14" s="54"/>
      <c r="Y14" s="54" t="n">
        <v>8</v>
      </c>
      <c r="Z14" s="54"/>
      <c r="AA14" s="54" t="n">
        <v>1</v>
      </c>
      <c r="AB14" s="54" t="n">
        <v>2</v>
      </c>
      <c r="AC14" s="55" t="n">
        <f aca="false">SUM(S14:AB14)</f>
        <v>24</v>
      </c>
      <c r="AD14" s="54" t="n">
        <v>87</v>
      </c>
      <c r="AE14" s="54" t="n">
        <v>35</v>
      </c>
      <c r="AF14" s="54"/>
      <c r="AG14" s="56" t="n">
        <f aca="false">SUM(AD14:AF14)</f>
        <v>122</v>
      </c>
      <c r="AH14" s="54" t="n">
        <v>3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customFormat="false" ht="14.45" hidden="false" customHeight="true" outlineLevel="0" collapsed="false">
      <c r="A15" s="50"/>
      <c r="B15" s="51"/>
      <c r="C15" s="57" t="s">
        <v>48</v>
      </c>
      <c r="D15" s="58" t="n">
        <f aca="false">SUM(N15,R15,AC15,AG15,AH15)</f>
        <v>110887</v>
      </c>
      <c r="E15" s="59" t="n">
        <v>19811</v>
      </c>
      <c r="F15" s="59" t="n">
        <v>5192</v>
      </c>
      <c r="G15" s="59" t="n">
        <v>1557</v>
      </c>
      <c r="H15" s="59" t="n">
        <v>19</v>
      </c>
      <c r="I15" s="59" t="n">
        <v>162</v>
      </c>
      <c r="J15" s="59" t="n">
        <v>64</v>
      </c>
      <c r="K15" s="59" t="n">
        <v>126</v>
      </c>
      <c r="L15" s="59" t="n">
        <v>239</v>
      </c>
      <c r="M15" s="59" t="n">
        <v>3199</v>
      </c>
      <c r="N15" s="60" t="n">
        <f aca="false">SUM(E15,F15,G15,H15,I15,J15,K15,L15,M15)</f>
        <v>30369</v>
      </c>
      <c r="O15" s="59" t="n">
        <v>76766</v>
      </c>
      <c r="P15" s="59" t="n">
        <v>400</v>
      </c>
      <c r="Q15" s="59" t="n">
        <v>1</v>
      </c>
      <c r="R15" s="60" t="n">
        <f aca="false">SUM(O15:Q15)</f>
        <v>77167</v>
      </c>
      <c r="S15" s="59" t="n">
        <v>12</v>
      </c>
      <c r="T15" s="59" t="n">
        <v>4</v>
      </c>
      <c r="U15" s="59" t="n">
        <v>37</v>
      </c>
      <c r="V15" s="59" t="n">
        <v>9</v>
      </c>
      <c r="W15" s="59" t="n">
        <v>46</v>
      </c>
      <c r="X15" s="59" t="n">
        <v>42</v>
      </c>
      <c r="Y15" s="59" t="n">
        <v>482</v>
      </c>
      <c r="Z15" s="59" t="n">
        <v>4</v>
      </c>
      <c r="AA15" s="59"/>
      <c r="AB15" s="59" t="n">
        <v>175</v>
      </c>
      <c r="AC15" s="60" t="n">
        <f aca="false">SUM(S15:AB15)</f>
        <v>811</v>
      </c>
      <c r="AD15" s="59" t="n">
        <v>575</v>
      </c>
      <c r="AE15" s="59" t="n">
        <v>1450</v>
      </c>
      <c r="AF15" s="59" t="n">
        <v>292</v>
      </c>
      <c r="AG15" s="61" t="n">
        <f aca="false">SUM(AD15:AF15)</f>
        <v>2317</v>
      </c>
      <c r="AH15" s="59" t="n">
        <v>223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customFormat="false" ht="14.45" hidden="false" customHeight="true" outlineLevel="0" collapsed="false">
      <c r="A16" s="50"/>
      <c r="B16" s="51"/>
      <c r="C16" s="57" t="s">
        <v>15</v>
      </c>
      <c r="D16" s="58" t="n">
        <f aca="false">SUM(D14:D15)</f>
        <v>111967</v>
      </c>
      <c r="E16" s="60" t="n">
        <f aca="false">SUM(E14:E15)</f>
        <v>19820</v>
      </c>
      <c r="F16" s="60" t="n">
        <f aca="false">SUM(F14:F15)</f>
        <v>5193</v>
      </c>
      <c r="G16" s="60" t="n">
        <f aca="false">SUM(G14:G15)</f>
        <v>1566</v>
      </c>
      <c r="H16" s="60" t="n">
        <f aca="false">SUM(H14:H15)</f>
        <v>19</v>
      </c>
      <c r="I16" s="60" t="n">
        <f aca="false">SUM(I14:I15)</f>
        <v>162</v>
      </c>
      <c r="J16" s="60" t="n">
        <f aca="false">SUM(J14:J15)</f>
        <v>64</v>
      </c>
      <c r="K16" s="60" t="n">
        <f aca="false">SUM(K14:K15)</f>
        <v>126</v>
      </c>
      <c r="L16" s="60" t="n">
        <f aca="false">SUM(L14:L15)</f>
        <v>239</v>
      </c>
      <c r="M16" s="60" t="n">
        <f aca="false">SUM(M14:M15)</f>
        <v>3259</v>
      </c>
      <c r="N16" s="60" t="n">
        <f aca="false">SUM(N14:N15)</f>
        <v>30448</v>
      </c>
      <c r="O16" s="60" t="n">
        <f aca="false">SUM(O14:O15)</f>
        <v>77616</v>
      </c>
      <c r="P16" s="60" t="n">
        <f aca="false">SUM(P14:P15)</f>
        <v>402</v>
      </c>
      <c r="Q16" s="60" t="n">
        <f aca="false">SUM(Q14:Q15)</f>
        <v>1</v>
      </c>
      <c r="R16" s="60" t="n">
        <f aca="false">SUM(R14:R15)</f>
        <v>78019</v>
      </c>
      <c r="S16" s="60" t="n">
        <f aca="false">SUM(S14:S15)</f>
        <v>12</v>
      </c>
      <c r="T16" s="60" t="n">
        <f aca="false">SUM(T14:T15)</f>
        <v>5</v>
      </c>
      <c r="U16" s="60" t="n">
        <f aca="false">SUM(U14:U15)</f>
        <v>44</v>
      </c>
      <c r="V16" s="60" t="n">
        <f aca="false">SUM(V14:V15)</f>
        <v>9</v>
      </c>
      <c r="W16" s="60" t="n">
        <f aca="false">SUM(W14:W15)</f>
        <v>51</v>
      </c>
      <c r="X16" s="60" t="n">
        <f aca="false">SUM(X14:X15)</f>
        <v>42</v>
      </c>
      <c r="Y16" s="60" t="n">
        <f aca="false">SUM(Y14:Y15)</f>
        <v>490</v>
      </c>
      <c r="Z16" s="60" t="n">
        <f aca="false">SUM(Z14:Z15)</f>
        <v>4</v>
      </c>
      <c r="AA16" s="60" t="n">
        <f aca="false">SUM(AA14:AA15)</f>
        <v>1</v>
      </c>
      <c r="AB16" s="60" t="n">
        <f aca="false">SUM(AB14:AB15)</f>
        <v>177</v>
      </c>
      <c r="AC16" s="60" t="n">
        <f aca="false">SUM(AC14:AC15)</f>
        <v>835</v>
      </c>
      <c r="AD16" s="60" t="n">
        <f aca="false">SUM(AD14:AD15)</f>
        <v>662</v>
      </c>
      <c r="AE16" s="60" t="n">
        <f aca="false">SUM(AE14:AE15)</f>
        <v>1485</v>
      </c>
      <c r="AF16" s="60" t="n">
        <f aca="false">SUM(AF14:AF15)</f>
        <v>292</v>
      </c>
      <c r="AG16" s="61" t="n">
        <f aca="false">SUM(AG14:AG15)</f>
        <v>2439</v>
      </c>
      <c r="AH16" s="60" t="n">
        <f aca="false">SUM(AH14:AH15)</f>
        <v>226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customFormat="false" ht="14.45" hidden="false" customHeight="true" outlineLevel="0" collapsed="false">
      <c r="A17" s="50" t="s">
        <v>72</v>
      </c>
      <c r="B17" s="62" t="s">
        <v>107</v>
      </c>
      <c r="C17" s="63" t="s">
        <v>106</v>
      </c>
      <c r="D17" s="58" t="n">
        <f aca="false">SUM(N17,R17,AC17,AG17,AH17)</f>
        <v>82</v>
      </c>
      <c r="E17" s="59" t="n">
        <v>1</v>
      </c>
      <c r="F17" s="59"/>
      <c r="G17" s="59"/>
      <c r="H17" s="59"/>
      <c r="I17" s="59"/>
      <c r="J17" s="59"/>
      <c r="K17" s="59"/>
      <c r="L17" s="59"/>
      <c r="M17" s="59"/>
      <c r="N17" s="60" t="n">
        <f aca="false">SUM(E17,F17,G17,H17,I17,J17,K17,L17,M17)</f>
        <v>1</v>
      </c>
      <c r="O17" s="59" t="n">
        <v>5</v>
      </c>
      <c r="P17" s="59"/>
      <c r="Q17" s="59"/>
      <c r="R17" s="60" t="n">
        <f aca="false">SUM(O17:Q17)</f>
        <v>5</v>
      </c>
      <c r="S17" s="59" t="n">
        <v>2</v>
      </c>
      <c r="T17" s="59" t="n">
        <v>13</v>
      </c>
      <c r="U17" s="59" t="n">
        <v>5</v>
      </c>
      <c r="V17" s="59" t="n">
        <v>13</v>
      </c>
      <c r="W17" s="59" t="n">
        <v>2</v>
      </c>
      <c r="X17" s="59"/>
      <c r="Y17" s="59" t="n">
        <v>2</v>
      </c>
      <c r="Z17" s="59" t="n">
        <v>38</v>
      </c>
      <c r="AA17" s="59"/>
      <c r="AB17" s="59" t="n">
        <v>1</v>
      </c>
      <c r="AC17" s="60" t="n">
        <f aca="false">SUM(S17:AB17)</f>
        <v>76</v>
      </c>
      <c r="AD17" s="59"/>
      <c r="AE17" s="59"/>
      <c r="AF17" s="59"/>
      <c r="AG17" s="61" t="n">
        <f aca="false">SUM(AD17:AF17)</f>
        <v>0</v>
      </c>
      <c r="AH17" s="59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customFormat="false" ht="15" hidden="false" customHeight="false" outlineLevel="0" collapsed="false">
      <c r="A18" s="50"/>
      <c r="B18" s="62"/>
      <c r="C18" s="63" t="s">
        <v>48</v>
      </c>
      <c r="D18" s="58" t="n">
        <f aca="false">SUM(N18,R18,AC18,AG18,AH18)</f>
        <v>18180</v>
      </c>
      <c r="E18" s="59" t="n">
        <v>124</v>
      </c>
      <c r="F18" s="59" t="n">
        <v>751</v>
      </c>
      <c r="G18" s="59" t="n">
        <v>161</v>
      </c>
      <c r="H18" s="59"/>
      <c r="I18" s="59" t="n">
        <v>11</v>
      </c>
      <c r="J18" s="59" t="n">
        <v>13</v>
      </c>
      <c r="K18" s="59"/>
      <c r="L18" s="59" t="n">
        <v>80</v>
      </c>
      <c r="M18" s="59" t="n">
        <v>2526</v>
      </c>
      <c r="N18" s="60" t="n">
        <f aca="false">SUM(E18,F18,G18,H18,I18,J18,K18,L18,M18)</f>
        <v>3666</v>
      </c>
      <c r="O18" s="59" t="n">
        <v>5411</v>
      </c>
      <c r="P18" s="59" t="n">
        <v>161</v>
      </c>
      <c r="Q18" s="59"/>
      <c r="R18" s="60" t="n">
        <f aca="false">SUM(O18:Q18)</f>
        <v>5572</v>
      </c>
      <c r="S18" s="59" t="n">
        <v>8</v>
      </c>
      <c r="T18" s="59" t="n">
        <v>24</v>
      </c>
      <c r="U18" s="59" t="n">
        <v>16</v>
      </c>
      <c r="V18" s="59"/>
      <c r="W18" s="59" t="n">
        <v>4</v>
      </c>
      <c r="X18" s="59"/>
      <c r="Y18" s="59" t="n">
        <v>20</v>
      </c>
      <c r="Z18" s="59" t="n">
        <v>277</v>
      </c>
      <c r="AA18" s="59" t="n">
        <v>82</v>
      </c>
      <c r="AB18" s="59" t="n">
        <v>25</v>
      </c>
      <c r="AC18" s="60" t="n">
        <f aca="false">SUM(S18:AB18)</f>
        <v>456</v>
      </c>
      <c r="AD18" s="59"/>
      <c r="AE18" s="59" t="n">
        <v>8305</v>
      </c>
      <c r="AF18" s="59" t="n">
        <v>153</v>
      </c>
      <c r="AG18" s="61" t="n">
        <f aca="false">SUM(AD18:AF18)</f>
        <v>8458</v>
      </c>
      <c r="AH18" s="59" t="n">
        <v>28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customFormat="false" ht="15" hidden="false" customHeight="false" outlineLevel="0" collapsed="false">
      <c r="A19" s="50"/>
      <c r="B19" s="62"/>
      <c r="C19" s="63" t="s">
        <v>15</v>
      </c>
      <c r="D19" s="58" t="n">
        <f aca="false">SUM(D17:D18)</f>
        <v>18262</v>
      </c>
      <c r="E19" s="60" t="n">
        <f aca="false">SUM(E17:E18)</f>
        <v>125</v>
      </c>
      <c r="F19" s="60" t="n">
        <f aca="false">SUM(F17:F18)</f>
        <v>751</v>
      </c>
      <c r="G19" s="60" t="n">
        <f aca="false">SUM(G17:G18)</f>
        <v>161</v>
      </c>
      <c r="H19" s="60" t="n">
        <f aca="false">SUM(H17:H18)</f>
        <v>0</v>
      </c>
      <c r="I19" s="60" t="n">
        <f aca="false">SUM(I17:I18)</f>
        <v>11</v>
      </c>
      <c r="J19" s="60" t="n">
        <f aca="false">SUM(J17:J18)</f>
        <v>13</v>
      </c>
      <c r="K19" s="60" t="n">
        <f aca="false">SUM(K17:K18)</f>
        <v>0</v>
      </c>
      <c r="L19" s="60" t="n">
        <f aca="false">SUM(L17:L18)</f>
        <v>80</v>
      </c>
      <c r="M19" s="60" t="n">
        <f aca="false">SUM(M17:M18)</f>
        <v>2526</v>
      </c>
      <c r="N19" s="60" t="n">
        <f aca="false">SUM(N17:N18)</f>
        <v>3667</v>
      </c>
      <c r="O19" s="60" t="n">
        <f aca="false">SUM(O17:O18)</f>
        <v>5416</v>
      </c>
      <c r="P19" s="60" t="n">
        <f aca="false">SUM(P17:P18)</f>
        <v>161</v>
      </c>
      <c r="Q19" s="60" t="n">
        <f aca="false">SUM(Q17:Q18)</f>
        <v>0</v>
      </c>
      <c r="R19" s="60" t="n">
        <f aca="false">SUM(R17:R18)</f>
        <v>5577</v>
      </c>
      <c r="S19" s="60" t="n">
        <f aca="false">SUM(S17:S18)</f>
        <v>10</v>
      </c>
      <c r="T19" s="60" t="n">
        <f aca="false">SUM(T17:T18)</f>
        <v>37</v>
      </c>
      <c r="U19" s="60" t="n">
        <f aca="false">SUM(U17:U18)</f>
        <v>21</v>
      </c>
      <c r="V19" s="60" t="n">
        <f aca="false">SUM(V17:V18)</f>
        <v>13</v>
      </c>
      <c r="W19" s="60" t="n">
        <f aca="false">SUM(W17:W18)</f>
        <v>6</v>
      </c>
      <c r="X19" s="60" t="n">
        <f aca="false">SUM(X17:X18)</f>
        <v>0</v>
      </c>
      <c r="Y19" s="60" t="n">
        <f aca="false">SUM(Y17:Y18)</f>
        <v>22</v>
      </c>
      <c r="Z19" s="60" t="n">
        <f aca="false">SUM(Z17:Z18)</f>
        <v>315</v>
      </c>
      <c r="AA19" s="60" t="n">
        <f aca="false">SUM(AA17:AA18)</f>
        <v>82</v>
      </c>
      <c r="AB19" s="60" t="n">
        <f aca="false">SUM(AB17:AB18)</f>
        <v>26</v>
      </c>
      <c r="AC19" s="60" t="n">
        <f aca="false">SUM(AC17:AC18)</f>
        <v>532</v>
      </c>
      <c r="AD19" s="60" t="n">
        <f aca="false">SUM(AD17:AD18)</f>
        <v>0</v>
      </c>
      <c r="AE19" s="60" t="n">
        <f aca="false">SUM(AE17:AE18)</f>
        <v>8305</v>
      </c>
      <c r="AF19" s="60" t="n">
        <f aca="false">SUM(AF17:AF18)</f>
        <v>153</v>
      </c>
      <c r="AG19" s="61" t="n">
        <f aca="false">SUM(AG17:AG18)</f>
        <v>8458</v>
      </c>
      <c r="AH19" s="60" t="n">
        <f aca="false">SUM(AH17:AH18)</f>
        <v>28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customFormat="false" ht="14.45" hidden="false" customHeight="true" outlineLevel="0" collapsed="false">
      <c r="A20" s="64" t="n">
        <v>3</v>
      </c>
      <c r="B20" s="65" t="s">
        <v>108</v>
      </c>
      <c r="C20" s="57" t="s">
        <v>106</v>
      </c>
      <c r="D20" s="58" t="n">
        <f aca="false">SUM(N20,R20,AC20,AG20,AH20)</f>
        <v>0</v>
      </c>
      <c r="E20" s="66"/>
      <c r="F20" s="66"/>
      <c r="G20" s="66"/>
      <c r="H20" s="66"/>
      <c r="I20" s="66"/>
      <c r="J20" s="66"/>
      <c r="K20" s="66"/>
      <c r="L20" s="66"/>
      <c r="M20" s="66"/>
      <c r="N20" s="60" t="n">
        <f aca="false">SUM(E20:M20)</f>
        <v>0</v>
      </c>
      <c r="O20" s="66"/>
      <c r="P20" s="59"/>
      <c r="Q20" s="66"/>
      <c r="R20" s="60" t="n">
        <f aca="false">SUM(O20:Q20)</f>
        <v>0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0" t="n">
        <f aca="false">SUM(S20:AB20)</f>
        <v>0</v>
      </c>
      <c r="AD20" s="66"/>
      <c r="AE20" s="66"/>
      <c r="AF20" s="66"/>
      <c r="AG20" s="61" t="n">
        <f aca="false">SUM(AD20:AF20)</f>
        <v>0</v>
      </c>
      <c r="AH20" s="6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customFormat="false" ht="15" hidden="false" customHeight="false" outlineLevel="0" collapsed="false">
      <c r="A21" s="64"/>
      <c r="B21" s="65"/>
      <c r="C21" s="57" t="s">
        <v>48</v>
      </c>
      <c r="D21" s="58" t="n">
        <f aca="false">SUM(N21,R21,AC21,AG21,AH21)</f>
        <v>508</v>
      </c>
      <c r="E21" s="66" t="n">
        <v>447</v>
      </c>
      <c r="F21" s="66"/>
      <c r="G21" s="66" t="n">
        <v>9</v>
      </c>
      <c r="H21" s="66"/>
      <c r="I21" s="66" t="n">
        <v>6</v>
      </c>
      <c r="J21" s="66"/>
      <c r="K21" s="66"/>
      <c r="L21" s="66"/>
      <c r="M21" s="66" t="n">
        <v>3</v>
      </c>
      <c r="N21" s="60" t="n">
        <f aca="false">SUM(E21:M21)</f>
        <v>465</v>
      </c>
      <c r="O21" s="66" t="n">
        <v>3</v>
      </c>
      <c r="P21" s="59" t="n">
        <v>4</v>
      </c>
      <c r="Q21" s="66"/>
      <c r="R21" s="60" t="n">
        <f aca="false">SUM(O21:Q21)</f>
        <v>7</v>
      </c>
      <c r="S21" s="66"/>
      <c r="T21" s="66" t="n">
        <v>15</v>
      </c>
      <c r="U21" s="66"/>
      <c r="V21" s="66" t="n">
        <v>4</v>
      </c>
      <c r="W21" s="66"/>
      <c r="X21" s="66"/>
      <c r="Y21" s="66"/>
      <c r="Z21" s="66"/>
      <c r="AA21" s="66"/>
      <c r="AB21" s="66" t="n">
        <v>17</v>
      </c>
      <c r="AC21" s="60" t="n">
        <f aca="false">SUM(S21:AB21)</f>
        <v>36</v>
      </c>
      <c r="AD21" s="66"/>
      <c r="AE21" s="66"/>
      <c r="AF21" s="66"/>
      <c r="AG21" s="61" t="n">
        <f aca="false">SUM(AD21:AF21)</f>
        <v>0</v>
      </c>
      <c r="AH21" s="6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customFormat="false" ht="15" hidden="false" customHeight="false" outlineLevel="0" collapsed="false">
      <c r="A22" s="64"/>
      <c r="B22" s="65"/>
      <c r="C22" s="57" t="s">
        <v>15</v>
      </c>
      <c r="D22" s="58" t="n">
        <f aca="false">SUM(D20:D21)</f>
        <v>508</v>
      </c>
      <c r="E22" s="60" t="n">
        <f aca="false">SUM(E20:E21)</f>
        <v>447</v>
      </c>
      <c r="F22" s="60" t="n">
        <f aca="false">SUM(F20:F21)</f>
        <v>0</v>
      </c>
      <c r="G22" s="60" t="n">
        <f aca="false">SUM(G20:G21)</f>
        <v>9</v>
      </c>
      <c r="H22" s="60" t="n">
        <f aca="false">SUM(H20:H21)</f>
        <v>0</v>
      </c>
      <c r="I22" s="60" t="n">
        <f aca="false">SUM(I20:I21)</f>
        <v>6</v>
      </c>
      <c r="J22" s="60" t="n">
        <f aca="false">SUM(J20:J21)</f>
        <v>0</v>
      </c>
      <c r="K22" s="60" t="n">
        <f aca="false">SUM(K20:K21)</f>
        <v>0</v>
      </c>
      <c r="L22" s="60" t="n">
        <f aca="false">SUM(L20:L21)</f>
        <v>0</v>
      </c>
      <c r="M22" s="60" t="n">
        <f aca="false">SUM(M20:M21)</f>
        <v>3</v>
      </c>
      <c r="N22" s="60" t="n">
        <f aca="false">SUM(N20:N21)</f>
        <v>465</v>
      </c>
      <c r="O22" s="60" t="n">
        <f aca="false">SUM(O20:O21)</f>
        <v>3</v>
      </c>
      <c r="P22" s="60" t="n">
        <f aca="false">SUM(P20:P21)</f>
        <v>4</v>
      </c>
      <c r="Q22" s="60" t="n">
        <f aca="false">SUM(Q20:Q21)</f>
        <v>0</v>
      </c>
      <c r="R22" s="60" t="n">
        <f aca="false">SUM(R20:R21)</f>
        <v>7</v>
      </c>
      <c r="S22" s="60" t="n">
        <f aca="false">SUM(S20:S21)</f>
        <v>0</v>
      </c>
      <c r="T22" s="60" t="n">
        <f aca="false">SUM(T20:T21)</f>
        <v>15</v>
      </c>
      <c r="U22" s="60" t="n">
        <f aca="false">SUM(U20:U21)</f>
        <v>0</v>
      </c>
      <c r="V22" s="60" t="n">
        <f aca="false">SUM(V20:V21)</f>
        <v>4</v>
      </c>
      <c r="W22" s="60" t="n">
        <f aca="false">SUM(W20:W21)</f>
        <v>0</v>
      </c>
      <c r="X22" s="60" t="n">
        <f aca="false">SUM(X20:X21)</f>
        <v>0</v>
      </c>
      <c r="Y22" s="60" t="n">
        <f aca="false">SUM(Y20:Y21)</f>
        <v>0</v>
      </c>
      <c r="Z22" s="60" t="n">
        <f aca="false">SUM(Z20:Z21)</f>
        <v>0</v>
      </c>
      <c r="AA22" s="60" t="n">
        <f aca="false">SUM(AA20:AA21)</f>
        <v>0</v>
      </c>
      <c r="AB22" s="60" t="n">
        <f aca="false">SUM(AB20:AB21)</f>
        <v>17</v>
      </c>
      <c r="AC22" s="60" t="n">
        <f aca="false">SUM(AC20:AC21)</f>
        <v>36</v>
      </c>
      <c r="AD22" s="60" t="n">
        <f aca="false">SUM(AD20:AD21)</f>
        <v>0</v>
      </c>
      <c r="AE22" s="60" t="n">
        <f aca="false">SUM(AE20:AE21)</f>
        <v>0</v>
      </c>
      <c r="AF22" s="60" t="n">
        <f aca="false">SUM(AF20:AF21)</f>
        <v>0</v>
      </c>
      <c r="AG22" s="61" t="n">
        <f aca="false">SUM(AG20:AG21)</f>
        <v>0</v>
      </c>
      <c r="AH22" s="60" t="n">
        <f aca="false">SUM(AH20:AH21)</f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customFormat="false" ht="14.45" hidden="false" customHeight="true" outlineLevel="0" collapsed="false">
      <c r="A23" s="50" t="s">
        <v>74</v>
      </c>
      <c r="B23" s="51" t="s">
        <v>109</v>
      </c>
      <c r="C23" s="67" t="s">
        <v>106</v>
      </c>
      <c r="D23" s="58" t="n">
        <f aca="false">SUM(N23,R23,AC23,AG23,AH23)</f>
        <v>269</v>
      </c>
      <c r="E23" s="59" t="n">
        <v>53</v>
      </c>
      <c r="F23" s="59" t="n">
        <v>8</v>
      </c>
      <c r="G23" s="59" t="n">
        <v>12</v>
      </c>
      <c r="H23" s="59"/>
      <c r="I23" s="59"/>
      <c r="J23" s="59" t="n">
        <v>2</v>
      </c>
      <c r="K23" s="59"/>
      <c r="L23" s="59" t="n">
        <v>2</v>
      </c>
      <c r="M23" s="68" t="n">
        <v>4</v>
      </c>
      <c r="N23" s="60" t="n">
        <f aca="false">SUM(E23,F23,G23,H23,I23,J23,K23,L23,M23)</f>
        <v>81</v>
      </c>
      <c r="O23" s="69" t="n">
        <v>49</v>
      </c>
      <c r="P23" s="59"/>
      <c r="Q23" s="59"/>
      <c r="R23" s="60" t="n">
        <f aca="false">SUM(O23:Q23)</f>
        <v>49</v>
      </c>
      <c r="S23" s="59" t="n">
        <v>11</v>
      </c>
      <c r="T23" s="59" t="n">
        <v>13</v>
      </c>
      <c r="U23" s="59" t="n">
        <v>11</v>
      </c>
      <c r="V23" s="59" t="n">
        <v>7</v>
      </c>
      <c r="W23" s="59" t="n">
        <v>29</v>
      </c>
      <c r="X23" s="59"/>
      <c r="Y23" s="59" t="n">
        <v>66</v>
      </c>
      <c r="Z23" s="59"/>
      <c r="AA23" s="59"/>
      <c r="AB23" s="68" t="n">
        <v>1</v>
      </c>
      <c r="AC23" s="60" t="n">
        <f aca="false">SUM(S23:AB23)</f>
        <v>138</v>
      </c>
      <c r="AD23" s="69" t="n">
        <v>1</v>
      </c>
      <c r="AE23" s="59"/>
      <c r="AF23" s="59"/>
      <c r="AG23" s="70" t="n">
        <f aca="false">SUM(AD23:AF23)</f>
        <v>1</v>
      </c>
      <c r="AH23" s="59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customFormat="false" ht="15" hidden="false" customHeight="false" outlineLevel="0" collapsed="false">
      <c r="A24" s="50"/>
      <c r="B24" s="51"/>
      <c r="C24" s="71" t="s">
        <v>48</v>
      </c>
      <c r="D24" s="58" t="n">
        <f aca="false">SUM(N24,R24,AC24,AG24,AH24)</f>
        <v>5963</v>
      </c>
      <c r="E24" s="54" t="n">
        <v>1291</v>
      </c>
      <c r="F24" s="54" t="n">
        <v>222</v>
      </c>
      <c r="G24" s="54" t="n">
        <v>247</v>
      </c>
      <c r="H24" s="54" t="n">
        <v>9</v>
      </c>
      <c r="I24" s="54" t="n">
        <v>61</v>
      </c>
      <c r="J24" s="54" t="n">
        <v>41</v>
      </c>
      <c r="K24" s="54"/>
      <c r="L24" s="54" t="n">
        <v>227</v>
      </c>
      <c r="M24" s="54" t="n">
        <v>100</v>
      </c>
      <c r="N24" s="60" t="n">
        <f aca="false">SUM(E24,F24,G24,H24,I24,J24,K24,L24,M24)</f>
        <v>2198</v>
      </c>
      <c r="O24" s="54" t="n">
        <v>70</v>
      </c>
      <c r="P24" s="59" t="n">
        <v>15</v>
      </c>
      <c r="Q24" s="54"/>
      <c r="R24" s="55" t="n">
        <f aca="false">SUM(O24:Q24)</f>
        <v>85</v>
      </c>
      <c r="S24" s="54" t="n">
        <v>42</v>
      </c>
      <c r="T24" s="54" t="n">
        <v>32</v>
      </c>
      <c r="U24" s="54" t="n">
        <v>91</v>
      </c>
      <c r="V24" s="54" t="n">
        <v>43</v>
      </c>
      <c r="W24" s="54" t="n">
        <v>243</v>
      </c>
      <c r="X24" s="54" t="n">
        <v>60</v>
      </c>
      <c r="Y24" s="54" t="n">
        <v>3027</v>
      </c>
      <c r="Z24" s="54" t="n">
        <v>9</v>
      </c>
      <c r="AA24" s="54" t="n">
        <v>3</v>
      </c>
      <c r="AB24" s="54" t="n">
        <v>35</v>
      </c>
      <c r="AC24" s="55" t="n">
        <f aca="false">SUM(S24:AB24)</f>
        <v>3585</v>
      </c>
      <c r="AD24" s="54"/>
      <c r="AE24" s="54" t="n">
        <v>15</v>
      </c>
      <c r="AF24" s="54" t="n">
        <v>69</v>
      </c>
      <c r="AG24" s="56" t="n">
        <f aca="false">SUM(AD24:AF24)</f>
        <v>84</v>
      </c>
      <c r="AH24" s="54" t="n">
        <v>11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customFormat="false" ht="15" hidden="false" customHeight="false" outlineLevel="0" collapsed="false">
      <c r="A25" s="50"/>
      <c r="B25" s="51"/>
      <c r="C25" s="63" t="s">
        <v>15</v>
      </c>
      <c r="D25" s="58" t="n">
        <f aca="false">SUM(D23:D24)</f>
        <v>6232</v>
      </c>
      <c r="E25" s="60" t="n">
        <f aca="false">SUM(E23:E24)</f>
        <v>1344</v>
      </c>
      <c r="F25" s="60" t="n">
        <f aca="false">SUM(F23:F24)</f>
        <v>230</v>
      </c>
      <c r="G25" s="60" t="n">
        <f aca="false">SUM(G23:G24)</f>
        <v>259</v>
      </c>
      <c r="H25" s="60" t="n">
        <f aca="false">SUM(H23:H24)</f>
        <v>9</v>
      </c>
      <c r="I25" s="60" t="n">
        <f aca="false">SUM(I23:I24)</f>
        <v>61</v>
      </c>
      <c r="J25" s="60" t="n">
        <f aca="false">SUM(J23:J24)</f>
        <v>43</v>
      </c>
      <c r="K25" s="60" t="n">
        <f aca="false">SUM(K23:K24)</f>
        <v>0</v>
      </c>
      <c r="L25" s="60" t="n">
        <f aca="false">SUM(L23:L24)</f>
        <v>229</v>
      </c>
      <c r="M25" s="60" t="n">
        <f aca="false">SUM(M23:M24)</f>
        <v>104</v>
      </c>
      <c r="N25" s="60" t="n">
        <f aca="false">SUM(N23:N24)</f>
        <v>2279</v>
      </c>
      <c r="O25" s="60" t="n">
        <f aca="false">SUM(O23:O24)</f>
        <v>119</v>
      </c>
      <c r="P25" s="60" t="n">
        <f aca="false">SUM(P23:P24)</f>
        <v>15</v>
      </c>
      <c r="Q25" s="60" t="n">
        <f aca="false">SUM(Q23:Q24)</f>
        <v>0</v>
      </c>
      <c r="R25" s="60" t="n">
        <f aca="false">SUM(R23:R24)</f>
        <v>134</v>
      </c>
      <c r="S25" s="60" t="n">
        <f aca="false">SUM(S23:S24)</f>
        <v>53</v>
      </c>
      <c r="T25" s="60" t="n">
        <f aca="false">SUM(T23:T24)</f>
        <v>45</v>
      </c>
      <c r="U25" s="60" t="n">
        <f aca="false">SUM(U23:U24)</f>
        <v>102</v>
      </c>
      <c r="V25" s="60" t="n">
        <f aca="false">SUM(V23:V24)</f>
        <v>50</v>
      </c>
      <c r="W25" s="60" t="n">
        <f aca="false">SUM(W23:W24)</f>
        <v>272</v>
      </c>
      <c r="X25" s="60" t="n">
        <f aca="false">SUM(X23:X24)</f>
        <v>60</v>
      </c>
      <c r="Y25" s="60" t="n">
        <f aca="false">SUM(Y23:Y24)</f>
        <v>3093</v>
      </c>
      <c r="Z25" s="60" t="n">
        <f aca="false">SUM(Z23:Z24)</f>
        <v>9</v>
      </c>
      <c r="AA25" s="60" t="n">
        <f aca="false">SUM(AA23:AA24)</f>
        <v>3</v>
      </c>
      <c r="AB25" s="60" t="n">
        <f aca="false">SUM(AB23:AB24)</f>
        <v>36</v>
      </c>
      <c r="AC25" s="60" t="n">
        <f aca="false">SUM(AC23:AC24)</f>
        <v>3723</v>
      </c>
      <c r="AD25" s="60" t="n">
        <f aca="false">SUM(AD23:AD24)</f>
        <v>1</v>
      </c>
      <c r="AE25" s="60" t="n">
        <f aca="false">SUM(AE23:AE24)</f>
        <v>15</v>
      </c>
      <c r="AF25" s="60" t="n">
        <f aca="false">SUM(AF23:AF24)</f>
        <v>69</v>
      </c>
      <c r="AG25" s="61" t="n">
        <f aca="false">SUM(AG23:AG24)</f>
        <v>85</v>
      </c>
      <c r="AH25" s="60" t="n">
        <f aca="false">SUM(AH23:AH24)</f>
        <v>11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customFormat="false" ht="14.45" hidden="false" customHeight="true" outlineLevel="0" collapsed="false">
      <c r="A26" s="50" t="s">
        <v>75</v>
      </c>
      <c r="B26" s="72" t="s">
        <v>110</v>
      </c>
      <c r="C26" s="57" t="s">
        <v>106</v>
      </c>
      <c r="D26" s="58" t="n">
        <f aca="false">SUM(N26,R26,AC26,AG26,AH26)</f>
        <v>29</v>
      </c>
      <c r="E26" s="59" t="n">
        <v>7</v>
      </c>
      <c r="F26" s="59" t="n">
        <v>1</v>
      </c>
      <c r="G26" s="59"/>
      <c r="H26" s="59"/>
      <c r="I26" s="59"/>
      <c r="J26" s="59"/>
      <c r="K26" s="59"/>
      <c r="L26" s="59"/>
      <c r="M26" s="68"/>
      <c r="N26" s="60" t="n">
        <f aca="false">SUM(E26,F26,G26,H26,I26,J26,K26,L26,M26)</f>
        <v>8</v>
      </c>
      <c r="O26" s="69" t="n">
        <v>6</v>
      </c>
      <c r="P26" s="59"/>
      <c r="Q26" s="59"/>
      <c r="R26" s="60" t="n">
        <f aca="false">SUM(O26:Q26)</f>
        <v>6</v>
      </c>
      <c r="S26" s="59" t="n">
        <v>2</v>
      </c>
      <c r="T26" s="59" t="n">
        <v>6</v>
      </c>
      <c r="U26" s="59" t="n">
        <v>6</v>
      </c>
      <c r="V26" s="59" t="n">
        <v>1</v>
      </c>
      <c r="W26" s="59"/>
      <c r="X26" s="59"/>
      <c r="Y26" s="59"/>
      <c r="Z26" s="59"/>
      <c r="AA26" s="59"/>
      <c r="AB26" s="68"/>
      <c r="AC26" s="60" t="n">
        <f aca="false">SUM(S26:AB26)</f>
        <v>15</v>
      </c>
      <c r="AD26" s="69"/>
      <c r="AE26" s="59"/>
      <c r="AF26" s="59"/>
      <c r="AG26" s="70" t="n">
        <f aca="false">SUM(AD26:AF26)</f>
        <v>0</v>
      </c>
      <c r="AH26" s="59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customFormat="false" ht="15" hidden="false" customHeight="false" outlineLevel="0" collapsed="false">
      <c r="A27" s="50"/>
      <c r="B27" s="72"/>
      <c r="C27" s="57" t="s">
        <v>48</v>
      </c>
      <c r="D27" s="58" t="n">
        <f aca="false">SUM(N27,R27,AC27,AG27,AH27)</f>
        <v>110</v>
      </c>
      <c r="E27" s="54" t="n">
        <v>55</v>
      </c>
      <c r="F27" s="54"/>
      <c r="G27" s="54" t="n">
        <v>8</v>
      </c>
      <c r="H27" s="54"/>
      <c r="I27" s="54" t="n">
        <v>7</v>
      </c>
      <c r="J27" s="54"/>
      <c r="K27" s="54"/>
      <c r="L27" s="54"/>
      <c r="M27" s="54"/>
      <c r="N27" s="60" t="n">
        <f aca="false">SUM(E27,F27,G27,H27,I27,J27,K27,L27,M27)</f>
        <v>70</v>
      </c>
      <c r="O27" s="54" t="n">
        <v>3</v>
      </c>
      <c r="P27" s="59"/>
      <c r="Q27" s="54"/>
      <c r="R27" s="55" t="n">
        <f aca="false">SUM(O27:Q27)</f>
        <v>3</v>
      </c>
      <c r="S27" s="54" t="n">
        <v>5</v>
      </c>
      <c r="T27" s="54" t="n">
        <v>13</v>
      </c>
      <c r="U27" s="54" t="n">
        <v>13</v>
      </c>
      <c r="V27" s="54" t="n">
        <v>2</v>
      </c>
      <c r="W27" s="54" t="n">
        <v>2</v>
      </c>
      <c r="X27" s="54" t="n">
        <v>1</v>
      </c>
      <c r="Y27" s="54" t="n">
        <v>1</v>
      </c>
      <c r="Z27" s="54"/>
      <c r="AA27" s="54"/>
      <c r="AB27" s="54"/>
      <c r="AC27" s="55" t="n">
        <f aca="false">SUM(S27:AB27)</f>
        <v>37</v>
      </c>
      <c r="AD27" s="54"/>
      <c r="AE27" s="54"/>
      <c r="AF27" s="54"/>
      <c r="AG27" s="56" t="n">
        <f aca="false">SUM(AD27:AF27)</f>
        <v>0</v>
      </c>
      <c r="AH27" s="54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customFormat="false" ht="15" hidden="false" customHeight="false" outlineLevel="0" collapsed="false">
      <c r="A28" s="50"/>
      <c r="B28" s="72"/>
      <c r="C28" s="57" t="s">
        <v>15</v>
      </c>
      <c r="D28" s="58" t="n">
        <f aca="false">SUM(D26:D27)</f>
        <v>139</v>
      </c>
      <c r="E28" s="60" t="n">
        <f aca="false">SUM(E26:E27)</f>
        <v>62</v>
      </c>
      <c r="F28" s="60" t="n">
        <f aca="false">SUM(F26:F27)</f>
        <v>1</v>
      </c>
      <c r="G28" s="60" t="n">
        <f aca="false">SUM(G26:G27)</f>
        <v>8</v>
      </c>
      <c r="H28" s="60" t="n">
        <f aca="false">SUM(H26:H27)</f>
        <v>0</v>
      </c>
      <c r="I28" s="60" t="n">
        <f aca="false">SUM(I26:I27)</f>
        <v>7</v>
      </c>
      <c r="J28" s="60" t="n">
        <f aca="false">SUM(J26:J27)</f>
        <v>0</v>
      </c>
      <c r="K28" s="60" t="n">
        <f aca="false">SUM(K26:K27)</f>
        <v>0</v>
      </c>
      <c r="L28" s="60" t="n">
        <f aca="false">SUM(L26:L27)</f>
        <v>0</v>
      </c>
      <c r="M28" s="60" t="n">
        <f aca="false">SUM(M26:M27)</f>
        <v>0</v>
      </c>
      <c r="N28" s="60" t="n">
        <f aca="false">SUM(N26:N27)</f>
        <v>78</v>
      </c>
      <c r="O28" s="60" t="n">
        <f aca="false">SUM(O26:O27)</f>
        <v>9</v>
      </c>
      <c r="P28" s="60" t="n">
        <f aca="false">SUM(P26:P27)</f>
        <v>0</v>
      </c>
      <c r="Q28" s="60" t="n">
        <f aca="false">SUM(Q26:Q27)</f>
        <v>0</v>
      </c>
      <c r="R28" s="60" t="n">
        <f aca="false">SUM(R26:R27)</f>
        <v>9</v>
      </c>
      <c r="S28" s="60" t="n">
        <f aca="false">SUM(S26:S27)</f>
        <v>7</v>
      </c>
      <c r="T28" s="60" t="n">
        <f aca="false">SUM(T26:T27)</f>
        <v>19</v>
      </c>
      <c r="U28" s="60" t="n">
        <f aca="false">SUM(U26:U27)</f>
        <v>19</v>
      </c>
      <c r="V28" s="60" t="n">
        <f aca="false">SUM(V26:V27)</f>
        <v>3</v>
      </c>
      <c r="W28" s="60" t="n">
        <f aca="false">SUM(W26:W27)</f>
        <v>2</v>
      </c>
      <c r="X28" s="60" t="n">
        <f aca="false">SUM(X26:X27)</f>
        <v>1</v>
      </c>
      <c r="Y28" s="60" t="n">
        <f aca="false">SUM(Y26:Y27)</f>
        <v>1</v>
      </c>
      <c r="Z28" s="60" t="n">
        <f aca="false">SUM(Z26:Z27)</f>
        <v>0</v>
      </c>
      <c r="AA28" s="60" t="n">
        <f aca="false">SUM(AA26:AA27)</f>
        <v>0</v>
      </c>
      <c r="AB28" s="60" t="n">
        <f aca="false">SUM(AB26:AB27)</f>
        <v>0</v>
      </c>
      <c r="AC28" s="60" t="n">
        <f aca="false">SUM(AC26:AC27)</f>
        <v>52</v>
      </c>
      <c r="AD28" s="60" t="n">
        <f aca="false">SUM(AD26:AD27)</f>
        <v>0</v>
      </c>
      <c r="AE28" s="60" t="n">
        <f aca="false">SUM(AE26:AE27)</f>
        <v>0</v>
      </c>
      <c r="AF28" s="60" t="n">
        <f aca="false">SUM(AF26:AF27)</f>
        <v>0</v>
      </c>
      <c r="AG28" s="61" t="n">
        <f aca="false">SUM(AG26:AG27)</f>
        <v>0</v>
      </c>
      <c r="AH28" s="60" t="n">
        <f aca="false">SUM(AH26:AH27)</f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customFormat="false" ht="14.45" hidden="false" customHeight="true" outlineLevel="0" collapsed="false">
      <c r="A29" s="50" t="s">
        <v>76</v>
      </c>
      <c r="B29" s="72" t="s">
        <v>111</v>
      </c>
      <c r="C29" s="67" t="s">
        <v>106</v>
      </c>
      <c r="D29" s="58" t="n">
        <f aca="false">SUM(N29,R29,AC29,AG29,AH29)</f>
        <v>24</v>
      </c>
      <c r="E29" s="59" t="n">
        <v>1</v>
      </c>
      <c r="F29" s="59"/>
      <c r="G29" s="59"/>
      <c r="H29" s="59"/>
      <c r="I29" s="59"/>
      <c r="J29" s="59"/>
      <c r="K29" s="59"/>
      <c r="L29" s="59"/>
      <c r="M29" s="68"/>
      <c r="N29" s="60" t="n">
        <f aca="false">SUM(E29,F29,G29,H29,I29,J29,K29,L29,M29)</f>
        <v>1</v>
      </c>
      <c r="O29" s="69" t="n">
        <v>1</v>
      </c>
      <c r="P29" s="59"/>
      <c r="Q29" s="59"/>
      <c r="R29" s="60" t="n">
        <f aca="false">SUM(O29:Q29)</f>
        <v>1</v>
      </c>
      <c r="S29" s="59" t="n">
        <v>5</v>
      </c>
      <c r="T29" s="59" t="n">
        <v>13</v>
      </c>
      <c r="U29" s="59" t="n">
        <v>1</v>
      </c>
      <c r="V29" s="59" t="n">
        <v>2</v>
      </c>
      <c r="W29" s="59"/>
      <c r="X29" s="59"/>
      <c r="Y29" s="59" t="n">
        <v>1</v>
      </c>
      <c r="Z29" s="59"/>
      <c r="AA29" s="59"/>
      <c r="AB29" s="68"/>
      <c r="AC29" s="60" t="n">
        <f aca="false">SUM(S29:AB29)</f>
        <v>22</v>
      </c>
      <c r="AD29" s="69"/>
      <c r="AE29" s="59"/>
      <c r="AF29" s="59"/>
      <c r="AG29" s="70" t="n">
        <f aca="false">SUM(AD29:AF29)</f>
        <v>0</v>
      </c>
      <c r="AH29" s="59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customFormat="false" ht="15" hidden="false" customHeight="false" outlineLevel="0" collapsed="false">
      <c r="A30" s="50"/>
      <c r="B30" s="72"/>
      <c r="C30" s="71" t="s">
        <v>48</v>
      </c>
      <c r="D30" s="58" t="n">
        <f aca="false">SUM(N30,R30,AC30,AG30,AH30)</f>
        <v>56</v>
      </c>
      <c r="E30" s="54" t="n">
        <v>45</v>
      </c>
      <c r="F30" s="54" t="n">
        <v>2</v>
      </c>
      <c r="G30" s="54"/>
      <c r="H30" s="54"/>
      <c r="I30" s="54"/>
      <c r="J30" s="54"/>
      <c r="K30" s="54"/>
      <c r="L30" s="54"/>
      <c r="M30" s="54"/>
      <c r="N30" s="60" t="n">
        <f aca="false">SUM(E30,F30,G30,H30,I30,J30,K30,L30,M30)</f>
        <v>47</v>
      </c>
      <c r="O30" s="54"/>
      <c r="P30" s="59"/>
      <c r="Q30" s="54"/>
      <c r="R30" s="55" t="n">
        <f aca="false">SUM(O30:Q30)</f>
        <v>0</v>
      </c>
      <c r="S30" s="54" t="n">
        <v>2</v>
      </c>
      <c r="T30" s="54" t="n">
        <v>4</v>
      </c>
      <c r="U30" s="54" t="n">
        <v>3</v>
      </c>
      <c r="V30" s="54"/>
      <c r="W30" s="54"/>
      <c r="X30" s="54"/>
      <c r="Y30" s="54"/>
      <c r="Z30" s="54"/>
      <c r="AA30" s="54"/>
      <c r="AB30" s="54"/>
      <c r="AC30" s="55" t="n">
        <f aca="false">SUM(S30:AB30)</f>
        <v>9</v>
      </c>
      <c r="AD30" s="54"/>
      <c r="AE30" s="54"/>
      <c r="AF30" s="54"/>
      <c r="AG30" s="56" t="n">
        <f aca="false">SUM(AD30:AF30)</f>
        <v>0</v>
      </c>
      <c r="AH30" s="54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customFormat="false" ht="15" hidden="false" customHeight="false" outlineLevel="0" collapsed="false">
      <c r="A31" s="50"/>
      <c r="B31" s="72"/>
      <c r="C31" s="63" t="s">
        <v>15</v>
      </c>
      <c r="D31" s="58" t="n">
        <f aca="false">SUM(D29:D30)</f>
        <v>80</v>
      </c>
      <c r="E31" s="60" t="n">
        <f aca="false">SUM(E29:E30)</f>
        <v>46</v>
      </c>
      <c r="F31" s="60" t="n">
        <f aca="false">SUM(F29:F30)</f>
        <v>2</v>
      </c>
      <c r="G31" s="60" t="n">
        <f aca="false">SUM(G29:G30)</f>
        <v>0</v>
      </c>
      <c r="H31" s="60" t="n">
        <f aca="false">SUM(H29:H30)</f>
        <v>0</v>
      </c>
      <c r="I31" s="60" t="n">
        <f aca="false">SUM(I29:I30)</f>
        <v>0</v>
      </c>
      <c r="J31" s="60" t="n">
        <f aca="false">SUM(J29:J30)</f>
        <v>0</v>
      </c>
      <c r="K31" s="60" t="n">
        <f aca="false">SUM(K29:K30)</f>
        <v>0</v>
      </c>
      <c r="L31" s="60" t="n">
        <f aca="false">SUM(L29:L30)</f>
        <v>0</v>
      </c>
      <c r="M31" s="60" t="n">
        <f aca="false">SUM(M29:M30)</f>
        <v>0</v>
      </c>
      <c r="N31" s="60" t="n">
        <f aca="false">SUM(N29:N30)</f>
        <v>48</v>
      </c>
      <c r="O31" s="60" t="n">
        <f aca="false">SUM(O29:O30)</f>
        <v>1</v>
      </c>
      <c r="P31" s="60" t="n">
        <f aca="false">SUM(P29:P30)</f>
        <v>0</v>
      </c>
      <c r="Q31" s="60" t="n">
        <f aca="false">SUM(Q29:Q30)</f>
        <v>0</v>
      </c>
      <c r="R31" s="60" t="n">
        <f aca="false">SUM(R29:R30)</f>
        <v>1</v>
      </c>
      <c r="S31" s="60" t="n">
        <f aca="false">SUM(S29:S30)</f>
        <v>7</v>
      </c>
      <c r="T31" s="60" t="n">
        <f aca="false">SUM(T29:T30)</f>
        <v>17</v>
      </c>
      <c r="U31" s="60" t="n">
        <f aca="false">SUM(U29:U30)</f>
        <v>4</v>
      </c>
      <c r="V31" s="60" t="n">
        <f aca="false">SUM(V29:V30)</f>
        <v>2</v>
      </c>
      <c r="W31" s="60" t="n">
        <f aca="false">SUM(W29:W30)</f>
        <v>0</v>
      </c>
      <c r="X31" s="60" t="n">
        <f aca="false">SUM(X29:X30)</f>
        <v>0</v>
      </c>
      <c r="Y31" s="60" t="n">
        <f aca="false">SUM(Y29:Y30)</f>
        <v>1</v>
      </c>
      <c r="Z31" s="60" t="n">
        <f aca="false">SUM(Z29:Z30)</f>
        <v>0</v>
      </c>
      <c r="AA31" s="60" t="n">
        <f aca="false">SUM(AA29:AA30)</f>
        <v>0</v>
      </c>
      <c r="AB31" s="60" t="n">
        <f aca="false">SUM(AB29:AB30)</f>
        <v>0</v>
      </c>
      <c r="AC31" s="60" t="n">
        <f aca="false">SUM(AC29:AC30)</f>
        <v>31</v>
      </c>
      <c r="AD31" s="60" t="n">
        <f aca="false">SUM(AD29:AD30)</f>
        <v>0</v>
      </c>
      <c r="AE31" s="60" t="n">
        <f aca="false">SUM(AE29:AE30)</f>
        <v>0</v>
      </c>
      <c r="AF31" s="60" t="n">
        <f aca="false">SUM(AF29:AF30)</f>
        <v>0</v>
      </c>
      <c r="AG31" s="61" t="n">
        <f aca="false">SUM(AG29:AG30)</f>
        <v>0</v>
      </c>
      <c r="AH31" s="60" t="n">
        <f aca="false">SUM(AH29:AH30)</f>
        <v>0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customFormat="false" ht="15" hidden="false" customHeight="true" outlineLevel="0" collapsed="false">
      <c r="A32" s="50" t="s">
        <v>77</v>
      </c>
      <c r="B32" s="72" t="s">
        <v>112</v>
      </c>
      <c r="C32" s="57" t="s">
        <v>106</v>
      </c>
      <c r="D32" s="58" t="n">
        <f aca="false">SUM(N32,R32,AC32,AG32,AH32)</f>
        <v>168</v>
      </c>
      <c r="E32" s="59" t="n">
        <v>26</v>
      </c>
      <c r="F32" s="59" t="n">
        <v>1</v>
      </c>
      <c r="G32" s="59" t="n">
        <v>4</v>
      </c>
      <c r="H32" s="59"/>
      <c r="I32" s="59" t="n">
        <v>1</v>
      </c>
      <c r="J32" s="59"/>
      <c r="K32" s="59"/>
      <c r="L32" s="59"/>
      <c r="M32" s="59"/>
      <c r="N32" s="60" t="n">
        <f aca="false">SUM(E32,F32,G32,H32,I32,J32,K32,L32,M32)</f>
        <v>32</v>
      </c>
      <c r="O32" s="59" t="n">
        <v>5</v>
      </c>
      <c r="P32" s="59"/>
      <c r="Q32" s="59"/>
      <c r="R32" s="60" t="n">
        <f aca="false">SUM(O32:Q32)</f>
        <v>5</v>
      </c>
      <c r="S32" s="59" t="n">
        <v>97</v>
      </c>
      <c r="T32" s="59" t="n">
        <v>4</v>
      </c>
      <c r="U32" s="59" t="n">
        <v>17</v>
      </c>
      <c r="V32" s="59" t="n">
        <v>9</v>
      </c>
      <c r="W32" s="59" t="n">
        <v>3</v>
      </c>
      <c r="X32" s="59"/>
      <c r="Y32" s="59" t="n">
        <v>1</v>
      </c>
      <c r="Z32" s="59"/>
      <c r="AA32" s="59"/>
      <c r="AB32" s="59"/>
      <c r="AC32" s="60" t="n">
        <f aca="false">SUM(S32:AB32)</f>
        <v>131</v>
      </c>
      <c r="AD32" s="59"/>
      <c r="AE32" s="59"/>
      <c r="AF32" s="59"/>
      <c r="AG32" s="61" t="n">
        <f aca="false">SUM(AD32:AF32)</f>
        <v>0</v>
      </c>
      <c r="AH32" s="59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customFormat="false" ht="15" hidden="false" customHeight="false" outlineLevel="0" collapsed="false">
      <c r="A33" s="50"/>
      <c r="B33" s="72"/>
      <c r="C33" s="57" t="s">
        <v>48</v>
      </c>
      <c r="D33" s="58" t="n">
        <f aca="false">SUM(N33,R33,AC33,AG33,AH33)</f>
        <v>73210</v>
      </c>
      <c r="E33" s="59" t="n">
        <v>50809</v>
      </c>
      <c r="F33" s="59" t="n">
        <v>9828</v>
      </c>
      <c r="G33" s="59" t="n">
        <v>4899</v>
      </c>
      <c r="H33" s="59" t="n">
        <v>193</v>
      </c>
      <c r="I33" s="59" t="n">
        <v>1291</v>
      </c>
      <c r="J33" s="59" t="n">
        <v>112</v>
      </c>
      <c r="K33" s="59" t="n">
        <v>78</v>
      </c>
      <c r="L33" s="59" t="n">
        <v>374</v>
      </c>
      <c r="M33" s="59" t="n">
        <v>1329</v>
      </c>
      <c r="N33" s="60" t="n">
        <f aca="false">SUM(E33,F33,G33,H33,I33,J33,K33,L33,M33)</f>
        <v>68913</v>
      </c>
      <c r="O33" s="59" t="n">
        <v>2157</v>
      </c>
      <c r="P33" s="59" t="n">
        <v>228</v>
      </c>
      <c r="Q33" s="59" t="n">
        <v>4</v>
      </c>
      <c r="R33" s="60" t="n">
        <f aca="false">SUM(O33:Q33)</f>
        <v>2389</v>
      </c>
      <c r="S33" s="59" t="n">
        <v>1331</v>
      </c>
      <c r="T33" s="59" t="n">
        <v>100</v>
      </c>
      <c r="U33" s="59" t="n">
        <v>125</v>
      </c>
      <c r="V33" s="59" t="n">
        <v>127</v>
      </c>
      <c r="W33" s="59" t="n">
        <v>130</v>
      </c>
      <c r="X33" s="59" t="n">
        <v>6</v>
      </c>
      <c r="Y33" s="59" t="n">
        <v>32</v>
      </c>
      <c r="Z33" s="59"/>
      <c r="AA33" s="59"/>
      <c r="AB33" s="59" t="n">
        <v>14</v>
      </c>
      <c r="AC33" s="60" t="n">
        <f aca="false">SUM(S33:AB33)</f>
        <v>1865</v>
      </c>
      <c r="AD33" s="59"/>
      <c r="AE33" s="59" t="n">
        <v>8</v>
      </c>
      <c r="AF33" s="59" t="n">
        <v>25</v>
      </c>
      <c r="AG33" s="61" t="n">
        <f aca="false">SUM(AD33:AF33)</f>
        <v>33</v>
      </c>
      <c r="AH33" s="59" t="n">
        <v>10</v>
      </c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customFormat="false" ht="15" hidden="false" customHeight="false" outlineLevel="0" collapsed="false">
      <c r="A34" s="50"/>
      <c r="B34" s="72"/>
      <c r="C34" s="57" t="s">
        <v>15</v>
      </c>
      <c r="D34" s="58" t="n">
        <f aca="false">SUM(D32:D33)</f>
        <v>73378</v>
      </c>
      <c r="E34" s="60" t="n">
        <f aca="false">SUM(E32:E33)</f>
        <v>50835</v>
      </c>
      <c r="F34" s="60" t="n">
        <f aca="false">SUM(F32:F33)</f>
        <v>9829</v>
      </c>
      <c r="G34" s="60" t="n">
        <f aca="false">SUM(G32:G33)</f>
        <v>4903</v>
      </c>
      <c r="H34" s="60" t="n">
        <f aca="false">SUM(H32:H33)</f>
        <v>193</v>
      </c>
      <c r="I34" s="60" t="n">
        <f aca="false">SUM(I32:I33)</f>
        <v>1292</v>
      </c>
      <c r="J34" s="60" t="n">
        <f aca="false">SUM(J32:J33)</f>
        <v>112</v>
      </c>
      <c r="K34" s="60" t="n">
        <f aca="false">SUM(K32:K33)</f>
        <v>78</v>
      </c>
      <c r="L34" s="60" t="n">
        <f aca="false">SUM(L32:L33)</f>
        <v>374</v>
      </c>
      <c r="M34" s="60" t="n">
        <f aca="false">SUM(M32:M33)</f>
        <v>1329</v>
      </c>
      <c r="N34" s="60" t="n">
        <f aca="false">SUM(N32:N33)</f>
        <v>68945</v>
      </c>
      <c r="O34" s="60" t="n">
        <f aca="false">SUM(O32:O33)</f>
        <v>2162</v>
      </c>
      <c r="P34" s="60" t="n">
        <f aca="false">SUM(P32:P33)</f>
        <v>228</v>
      </c>
      <c r="Q34" s="60" t="n">
        <f aca="false">SUM(Q32:Q33)</f>
        <v>4</v>
      </c>
      <c r="R34" s="60" t="n">
        <f aca="false">SUM(R32:R33)</f>
        <v>2394</v>
      </c>
      <c r="S34" s="60" t="n">
        <f aca="false">SUM(S32:S33)</f>
        <v>1428</v>
      </c>
      <c r="T34" s="60" t="n">
        <f aca="false">SUM(T32:T33)</f>
        <v>104</v>
      </c>
      <c r="U34" s="60" t="n">
        <f aca="false">SUM(U32:U33)</f>
        <v>142</v>
      </c>
      <c r="V34" s="60" t="n">
        <f aca="false">SUM(V32:V33)</f>
        <v>136</v>
      </c>
      <c r="W34" s="60" t="n">
        <f aca="false">SUM(W32:W33)</f>
        <v>133</v>
      </c>
      <c r="X34" s="60" t="n">
        <f aca="false">SUM(X32:X33)</f>
        <v>6</v>
      </c>
      <c r="Y34" s="60" t="n">
        <f aca="false">SUM(Y32:Y33)</f>
        <v>33</v>
      </c>
      <c r="Z34" s="60" t="n">
        <f aca="false">SUM(Z32:Z33)</f>
        <v>0</v>
      </c>
      <c r="AA34" s="60" t="n">
        <f aca="false">SUM(AA32:AA33)</f>
        <v>0</v>
      </c>
      <c r="AB34" s="60" t="n">
        <f aca="false">SUM(AB32:AB33)</f>
        <v>14</v>
      </c>
      <c r="AC34" s="60" t="n">
        <f aca="false">SUM(AC32:AC33)</f>
        <v>1996</v>
      </c>
      <c r="AD34" s="60" t="n">
        <f aca="false">SUM(AD32:AD33)</f>
        <v>0</v>
      </c>
      <c r="AE34" s="60" t="n">
        <f aca="false">SUM(AE32:AE33)</f>
        <v>8</v>
      </c>
      <c r="AF34" s="60" t="n">
        <f aca="false">SUM(AF32:AF33)</f>
        <v>25</v>
      </c>
      <c r="AG34" s="61" t="n">
        <f aca="false">SUM(AG32:AG33)</f>
        <v>33</v>
      </c>
      <c r="AH34" s="60" t="n">
        <f aca="false">SUM(AH32:AH33)</f>
        <v>10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customFormat="false" ht="15" hidden="false" customHeight="true" outlineLevel="0" collapsed="false">
      <c r="A35" s="50" t="s">
        <v>78</v>
      </c>
      <c r="B35" s="62" t="s">
        <v>113</v>
      </c>
      <c r="C35" s="67" t="s">
        <v>106</v>
      </c>
      <c r="D35" s="58" t="n">
        <f aca="false">SUM(N35,R35,AC35,AG35,AH35)</f>
        <v>8</v>
      </c>
      <c r="E35" s="59"/>
      <c r="F35" s="59"/>
      <c r="G35" s="59"/>
      <c r="H35" s="59"/>
      <c r="I35" s="59"/>
      <c r="J35" s="59"/>
      <c r="K35" s="59"/>
      <c r="L35" s="59"/>
      <c r="M35" s="68"/>
      <c r="N35" s="60" t="n">
        <f aca="false">SUM(E35,F35,G35,H35,I35,J35,K35,L35,M35)</f>
        <v>0</v>
      </c>
      <c r="O35" s="69"/>
      <c r="P35" s="59"/>
      <c r="Q35" s="59"/>
      <c r="R35" s="60" t="n">
        <f aca="false">SUM(O35:Q35)</f>
        <v>0</v>
      </c>
      <c r="S35" s="59" t="n">
        <v>7</v>
      </c>
      <c r="T35" s="59"/>
      <c r="U35" s="59" t="n">
        <v>1</v>
      </c>
      <c r="V35" s="59"/>
      <c r="W35" s="59"/>
      <c r="X35" s="59"/>
      <c r="Y35" s="59"/>
      <c r="Z35" s="59"/>
      <c r="AA35" s="59"/>
      <c r="AB35" s="68"/>
      <c r="AC35" s="60" t="n">
        <f aca="false">SUM(S35:AB35)</f>
        <v>8</v>
      </c>
      <c r="AD35" s="69"/>
      <c r="AE35" s="59"/>
      <c r="AF35" s="59"/>
      <c r="AG35" s="70" t="n">
        <f aca="false">SUM(AD35:AF35)</f>
        <v>0</v>
      </c>
      <c r="AH35" s="59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customFormat="false" ht="15" hidden="false" customHeight="false" outlineLevel="0" collapsed="false">
      <c r="A36" s="50"/>
      <c r="B36" s="62"/>
      <c r="C36" s="71" t="s">
        <v>48</v>
      </c>
      <c r="D36" s="58" t="n">
        <f aca="false">SUM(N36,R36,AC36,AG36,AH36)</f>
        <v>11</v>
      </c>
      <c r="E36" s="54" t="n">
        <v>3</v>
      </c>
      <c r="F36" s="54"/>
      <c r="G36" s="54"/>
      <c r="H36" s="54"/>
      <c r="I36" s="54"/>
      <c r="J36" s="54" t="n">
        <v>4</v>
      </c>
      <c r="K36" s="54"/>
      <c r="L36" s="54"/>
      <c r="M36" s="54"/>
      <c r="N36" s="60" t="n">
        <f aca="false">SUM(E36,F36,G36,H36,I36,J36,K36,L36,M36)</f>
        <v>7</v>
      </c>
      <c r="O36" s="54"/>
      <c r="P36" s="59"/>
      <c r="Q36" s="54"/>
      <c r="R36" s="55" t="n">
        <f aca="false">SUM(O36:Q36)</f>
        <v>0</v>
      </c>
      <c r="S36" s="54" t="n">
        <v>3</v>
      </c>
      <c r="T36" s="54"/>
      <c r="U36" s="54" t="n">
        <v>1</v>
      </c>
      <c r="V36" s="54"/>
      <c r="W36" s="54"/>
      <c r="X36" s="54"/>
      <c r="Y36" s="54"/>
      <c r="Z36" s="54"/>
      <c r="AA36" s="54"/>
      <c r="AB36" s="54"/>
      <c r="AC36" s="55" t="n">
        <f aca="false">SUM(S36:AB36)</f>
        <v>4</v>
      </c>
      <c r="AD36" s="54"/>
      <c r="AE36" s="54"/>
      <c r="AF36" s="54"/>
      <c r="AG36" s="56" t="n">
        <f aca="false">SUM(AD36:AF36)</f>
        <v>0</v>
      </c>
      <c r="AH36" s="54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customFormat="false" ht="15" hidden="false" customHeight="false" outlineLevel="0" collapsed="false">
      <c r="A37" s="50"/>
      <c r="B37" s="62"/>
      <c r="C37" s="63" t="s">
        <v>15</v>
      </c>
      <c r="D37" s="58" t="n">
        <f aca="false">SUM(D35:D36)</f>
        <v>19</v>
      </c>
      <c r="E37" s="60" t="n">
        <f aca="false">SUM(E35:E36)</f>
        <v>3</v>
      </c>
      <c r="F37" s="60" t="n">
        <f aca="false">SUM(F35:F36)</f>
        <v>0</v>
      </c>
      <c r="G37" s="60" t="n">
        <f aca="false">SUM(G35:G36)</f>
        <v>0</v>
      </c>
      <c r="H37" s="60" t="n">
        <f aca="false">SUM(H35:H36)</f>
        <v>0</v>
      </c>
      <c r="I37" s="60" t="n">
        <f aca="false">SUM(I35:I36)</f>
        <v>0</v>
      </c>
      <c r="J37" s="60" t="n">
        <f aca="false">SUM(J35:J36)</f>
        <v>4</v>
      </c>
      <c r="K37" s="60" t="n">
        <f aca="false">SUM(K35:K36)</f>
        <v>0</v>
      </c>
      <c r="L37" s="60" t="n">
        <f aca="false">SUM(L35:L36)</f>
        <v>0</v>
      </c>
      <c r="M37" s="60" t="n">
        <f aca="false">SUM(M35:M36)</f>
        <v>0</v>
      </c>
      <c r="N37" s="60" t="n">
        <f aca="false">SUM(N35:N36)</f>
        <v>7</v>
      </c>
      <c r="O37" s="60" t="n">
        <f aca="false">SUM(O35:O36)</f>
        <v>0</v>
      </c>
      <c r="P37" s="60" t="n">
        <f aca="false">SUM(P35:P36)</f>
        <v>0</v>
      </c>
      <c r="Q37" s="60" t="n">
        <f aca="false">SUM(Q35:Q36)</f>
        <v>0</v>
      </c>
      <c r="R37" s="60" t="n">
        <f aca="false">SUM(R35:R36)</f>
        <v>0</v>
      </c>
      <c r="S37" s="60" t="n">
        <f aca="false">SUM(S35:S36)</f>
        <v>10</v>
      </c>
      <c r="T37" s="60" t="n">
        <f aca="false">SUM(T35:T36)</f>
        <v>0</v>
      </c>
      <c r="U37" s="60" t="n">
        <f aca="false">SUM(U35:U36)</f>
        <v>2</v>
      </c>
      <c r="V37" s="60" t="n">
        <f aca="false">SUM(V35:V36)</f>
        <v>0</v>
      </c>
      <c r="W37" s="60" t="n">
        <f aca="false">SUM(W35:W36)</f>
        <v>0</v>
      </c>
      <c r="X37" s="60" t="n">
        <f aca="false">SUM(X35:X36)</f>
        <v>0</v>
      </c>
      <c r="Y37" s="60" t="n">
        <f aca="false">SUM(Y35:Y36)</f>
        <v>0</v>
      </c>
      <c r="Z37" s="60" t="n">
        <f aca="false">SUM(Z35:Z36)</f>
        <v>0</v>
      </c>
      <c r="AA37" s="60" t="n">
        <f aca="false">SUM(AA35:AA36)</f>
        <v>0</v>
      </c>
      <c r="AB37" s="60" t="n">
        <f aca="false">SUM(AB35:AB36)</f>
        <v>0</v>
      </c>
      <c r="AC37" s="60" t="n">
        <f aca="false">SUM(AC35:AC36)</f>
        <v>12</v>
      </c>
      <c r="AD37" s="60" t="n">
        <f aca="false">SUM(AD35:AD36)</f>
        <v>0</v>
      </c>
      <c r="AE37" s="60" t="n">
        <f aca="false">SUM(AE35:AE36)</f>
        <v>0</v>
      </c>
      <c r="AF37" s="60" t="n">
        <f aca="false">SUM(AF35:AF36)</f>
        <v>0</v>
      </c>
      <c r="AG37" s="61" t="n">
        <f aca="false">SUM(AG35:AG36)</f>
        <v>0</v>
      </c>
      <c r="AH37" s="60" t="n">
        <f aca="false">SUM(AH35:AH36)</f>
        <v>0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customFormat="false" ht="14.45" hidden="false" customHeight="true" outlineLevel="0" collapsed="false">
      <c r="A38" s="64" t="n">
        <v>9</v>
      </c>
      <c r="B38" s="65" t="s">
        <v>114</v>
      </c>
      <c r="C38" s="57" t="s">
        <v>106</v>
      </c>
      <c r="D38" s="58" t="n">
        <f aca="false">SUM(N38,R38,AC38,AG38,AH38)</f>
        <v>1</v>
      </c>
      <c r="E38" s="66"/>
      <c r="F38" s="66"/>
      <c r="G38" s="66"/>
      <c r="H38" s="66"/>
      <c r="I38" s="66"/>
      <c r="J38" s="66"/>
      <c r="K38" s="66"/>
      <c r="L38" s="66"/>
      <c r="M38" s="66"/>
      <c r="N38" s="60" t="n">
        <f aca="false">SUM(E38:M38)</f>
        <v>0</v>
      </c>
      <c r="O38" s="66"/>
      <c r="P38" s="59"/>
      <c r="Q38" s="66"/>
      <c r="R38" s="60" t="n">
        <f aca="false">SUM(O38:Q38)</f>
        <v>0</v>
      </c>
      <c r="S38" s="66"/>
      <c r="T38" s="66"/>
      <c r="U38" s="66"/>
      <c r="V38" s="66" t="n">
        <v>1</v>
      </c>
      <c r="W38" s="66"/>
      <c r="X38" s="66"/>
      <c r="Y38" s="66"/>
      <c r="Z38" s="66"/>
      <c r="AA38" s="66"/>
      <c r="AB38" s="66"/>
      <c r="AC38" s="60" t="n">
        <f aca="false">SUM(S38:AB38)</f>
        <v>1</v>
      </c>
      <c r="AD38" s="66"/>
      <c r="AE38" s="66"/>
      <c r="AF38" s="66"/>
      <c r="AG38" s="61" t="n">
        <f aca="false">SUM(AD38:AF38)</f>
        <v>0</v>
      </c>
      <c r="AH38" s="6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customFormat="false" ht="15" hidden="false" customHeight="false" outlineLevel="0" collapsed="false">
      <c r="A39" s="64"/>
      <c r="B39" s="65"/>
      <c r="C39" s="57" t="s">
        <v>48</v>
      </c>
      <c r="D39" s="58" t="n">
        <f aca="false">SUM(N39,R39,AC39,AG39,AH39)</f>
        <v>808</v>
      </c>
      <c r="E39" s="66" t="n">
        <v>649</v>
      </c>
      <c r="F39" s="66" t="n">
        <v>64</v>
      </c>
      <c r="G39" s="66" t="n">
        <v>17</v>
      </c>
      <c r="H39" s="66" t="n">
        <v>2</v>
      </c>
      <c r="I39" s="66" t="n">
        <v>3</v>
      </c>
      <c r="J39" s="66" t="n">
        <v>2</v>
      </c>
      <c r="K39" s="66"/>
      <c r="L39" s="66" t="n">
        <v>4</v>
      </c>
      <c r="M39" s="66" t="n">
        <v>9</v>
      </c>
      <c r="N39" s="60" t="n">
        <f aca="false">SUM(E39:M39)</f>
        <v>750</v>
      </c>
      <c r="O39" s="66" t="n">
        <v>14</v>
      </c>
      <c r="P39" s="59"/>
      <c r="Q39" s="66"/>
      <c r="R39" s="60" t="n">
        <f aca="false">SUM(O39:Q39)</f>
        <v>14</v>
      </c>
      <c r="S39" s="66" t="n">
        <v>4</v>
      </c>
      <c r="T39" s="66"/>
      <c r="U39" s="66" t="n">
        <v>28</v>
      </c>
      <c r="V39" s="66" t="n">
        <v>1</v>
      </c>
      <c r="W39" s="66" t="n">
        <v>11</v>
      </c>
      <c r="X39" s="66"/>
      <c r="Y39" s="66"/>
      <c r="Z39" s="66"/>
      <c r="AA39" s="66"/>
      <c r="AB39" s="66"/>
      <c r="AC39" s="60" t="n">
        <f aca="false">SUM(S39:AB39)</f>
        <v>44</v>
      </c>
      <c r="AD39" s="66"/>
      <c r="AE39" s="66"/>
      <c r="AF39" s="66"/>
      <c r="AG39" s="61" t="n">
        <f aca="false">SUM(AD39:AF39)</f>
        <v>0</v>
      </c>
      <c r="AH39" s="6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customFormat="false" ht="15" hidden="false" customHeight="false" outlineLevel="0" collapsed="false">
      <c r="A40" s="64"/>
      <c r="B40" s="65"/>
      <c r="C40" s="57" t="s">
        <v>15</v>
      </c>
      <c r="D40" s="58" t="n">
        <f aca="false">SUM(D38:D39)</f>
        <v>809</v>
      </c>
      <c r="E40" s="60" t="n">
        <f aca="false">SUM(E38:E39)</f>
        <v>649</v>
      </c>
      <c r="F40" s="60" t="n">
        <f aca="false">SUM(F38:F39)</f>
        <v>64</v>
      </c>
      <c r="G40" s="60" t="n">
        <f aca="false">SUM(G38:G39)</f>
        <v>17</v>
      </c>
      <c r="H40" s="60" t="n">
        <f aca="false">SUM(H38:H39)</f>
        <v>2</v>
      </c>
      <c r="I40" s="60" t="n">
        <f aca="false">SUM(I38:I39)</f>
        <v>3</v>
      </c>
      <c r="J40" s="60" t="n">
        <f aca="false">SUM(J38:J39)</f>
        <v>2</v>
      </c>
      <c r="K40" s="60" t="n">
        <f aca="false">SUM(K38:K39)</f>
        <v>0</v>
      </c>
      <c r="L40" s="60" t="n">
        <f aca="false">SUM(L38:L39)</f>
        <v>4</v>
      </c>
      <c r="M40" s="60" t="n">
        <f aca="false">SUM(M38:M39)</f>
        <v>9</v>
      </c>
      <c r="N40" s="60" t="n">
        <f aca="false">SUM(N38:N39)</f>
        <v>750</v>
      </c>
      <c r="O40" s="60" t="n">
        <f aca="false">SUM(O38:O39)</f>
        <v>14</v>
      </c>
      <c r="P40" s="60" t="n">
        <f aca="false">SUM(P38:P39)</f>
        <v>0</v>
      </c>
      <c r="Q40" s="60" t="n">
        <f aca="false">SUM(Q38:Q39)</f>
        <v>0</v>
      </c>
      <c r="R40" s="60" t="n">
        <f aca="false">SUM(R38:R39)</f>
        <v>14</v>
      </c>
      <c r="S40" s="60" t="n">
        <f aca="false">SUM(S38:S39)</f>
        <v>4</v>
      </c>
      <c r="T40" s="60" t="n">
        <f aca="false">SUM(T38:T39)</f>
        <v>0</v>
      </c>
      <c r="U40" s="60" t="n">
        <f aca="false">SUM(U38:U39)</f>
        <v>28</v>
      </c>
      <c r="V40" s="60" t="n">
        <f aca="false">SUM(V38:V39)</f>
        <v>2</v>
      </c>
      <c r="W40" s="60" t="n">
        <f aca="false">SUM(W38:W39)</f>
        <v>11</v>
      </c>
      <c r="X40" s="60" t="n">
        <f aca="false">SUM(X38:X39)</f>
        <v>0</v>
      </c>
      <c r="Y40" s="60" t="n">
        <f aca="false">SUM(Y38:Y39)</f>
        <v>0</v>
      </c>
      <c r="Z40" s="60" t="n">
        <f aca="false">SUM(Z38:Z39)</f>
        <v>0</v>
      </c>
      <c r="AA40" s="60" t="n">
        <f aca="false">SUM(AA38:AA39)</f>
        <v>0</v>
      </c>
      <c r="AB40" s="60" t="n">
        <f aca="false">SUM(AB38:AB39)</f>
        <v>0</v>
      </c>
      <c r="AC40" s="60" t="n">
        <f aca="false">SUM(AC38:AC39)</f>
        <v>45</v>
      </c>
      <c r="AD40" s="60" t="n">
        <f aca="false">SUM(AD38:AD39)</f>
        <v>0</v>
      </c>
      <c r="AE40" s="60" t="n">
        <f aca="false">SUM(AE38:AE39)</f>
        <v>0</v>
      </c>
      <c r="AF40" s="60" t="n">
        <f aca="false">SUM(AF38:AF39)</f>
        <v>0</v>
      </c>
      <c r="AG40" s="61" t="n">
        <f aca="false">SUM(AG38:AG39)</f>
        <v>0</v>
      </c>
      <c r="AH40" s="60" t="n">
        <f aca="false">SUM(AH38:AH39)</f>
        <v>0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customFormat="false" ht="15" hidden="false" customHeight="true" outlineLevel="0" collapsed="false">
      <c r="A41" s="64" t="n">
        <v>10</v>
      </c>
      <c r="B41" s="73" t="s">
        <v>115</v>
      </c>
      <c r="C41" s="57" t="s">
        <v>106</v>
      </c>
      <c r="D41" s="58" t="n">
        <f aca="false">SUM(N41,R41,AC41,AG41,AH41)</f>
        <v>0</v>
      </c>
      <c r="E41" s="66"/>
      <c r="F41" s="66"/>
      <c r="G41" s="66"/>
      <c r="H41" s="66"/>
      <c r="I41" s="66"/>
      <c r="J41" s="66"/>
      <c r="K41" s="66"/>
      <c r="L41" s="66"/>
      <c r="M41" s="66"/>
      <c r="N41" s="60" t="n">
        <f aca="false">SUM(E41:M41)</f>
        <v>0</v>
      </c>
      <c r="O41" s="66"/>
      <c r="P41" s="59"/>
      <c r="Q41" s="66"/>
      <c r="R41" s="60" t="n">
        <f aca="false">SUM(O41:Q41)</f>
        <v>0</v>
      </c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0" t="n">
        <f aca="false">SUM(S41:AB41)</f>
        <v>0</v>
      </c>
      <c r="AD41" s="66"/>
      <c r="AE41" s="66"/>
      <c r="AF41" s="66"/>
      <c r="AG41" s="61" t="n">
        <f aca="false">SUM(AD41:AF41)</f>
        <v>0</v>
      </c>
      <c r="AH41" s="6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customFormat="false" ht="15" hidden="false" customHeight="false" outlineLevel="0" collapsed="false">
      <c r="A42" s="64"/>
      <c r="B42" s="73"/>
      <c r="C42" s="57" t="s">
        <v>48</v>
      </c>
      <c r="D42" s="58" t="n">
        <f aca="false">SUM(N42,R42,AC42,AG42,AH42)</f>
        <v>0</v>
      </c>
      <c r="E42" s="66"/>
      <c r="F42" s="66"/>
      <c r="G42" s="66"/>
      <c r="H42" s="66"/>
      <c r="I42" s="66"/>
      <c r="J42" s="66"/>
      <c r="K42" s="66"/>
      <c r="L42" s="66"/>
      <c r="M42" s="66"/>
      <c r="N42" s="60" t="n">
        <f aca="false">SUM(E42:M42)</f>
        <v>0</v>
      </c>
      <c r="O42" s="66"/>
      <c r="P42" s="59"/>
      <c r="Q42" s="66"/>
      <c r="R42" s="60" t="n">
        <f aca="false">SUM(O42:Q42)</f>
        <v>0</v>
      </c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0" t="n">
        <f aca="false">SUM(S42:AB42)</f>
        <v>0</v>
      </c>
      <c r="AD42" s="66"/>
      <c r="AE42" s="66"/>
      <c r="AF42" s="66"/>
      <c r="AG42" s="61" t="n">
        <f aca="false">SUM(AD42:AF42)</f>
        <v>0</v>
      </c>
      <c r="AH42" s="6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customFormat="false" ht="15" hidden="false" customHeight="false" outlineLevel="0" collapsed="false">
      <c r="A43" s="64"/>
      <c r="B43" s="73"/>
      <c r="C43" s="57" t="s">
        <v>15</v>
      </c>
      <c r="D43" s="58" t="n">
        <f aca="false">SUM(D41:D42)</f>
        <v>0</v>
      </c>
      <c r="E43" s="60" t="n">
        <f aca="false">SUM(E41:E42)</f>
        <v>0</v>
      </c>
      <c r="F43" s="60" t="n">
        <f aca="false">SUM(F41:F42)</f>
        <v>0</v>
      </c>
      <c r="G43" s="60" t="n">
        <f aca="false">SUM(G41:G42)</f>
        <v>0</v>
      </c>
      <c r="H43" s="60" t="n">
        <f aca="false">SUM(H41:H42)</f>
        <v>0</v>
      </c>
      <c r="I43" s="60" t="n">
        <f aca="false">SUM(I41:I42)</f>
        <v>0</v>
      </c>
      <c r="J43" s="60" t="n">
        <f aca="false">SUM(J41:J42)</f>
        <v>0</v>
      </c>
      <c r="K43" s="60" t="n">
        <f aca="false">SUM(K41:K42)</f>
        <v>0</v>
      </c>
      <c r="L43" s="60" t="n">
        <f aca="false">SUM(L41:L42)</f>
        <v>0</v>
      </c>
      <c r="M43" s="60" t="n">
        <f aca="false">SUM(M41:M42)</f>
        <v>0</v>
      </c>
      <c r="N43" s="60" t="n">
        <f aca="false">SUM(N41:N42)</f>
        <v>0</v>
      </c>
      <c r="O43" s="60" t="n">
        <f aca="false">SUM(O41:O42)</f>
        <v>0</v>
      </c>
      <c r="P43" s="60" t="n">
        <f aca="false">SUM(P41:P42)</f>
        <v>0</v>
      </c>
      <c r="Q43" s="60" t="n">
        <f aca="false">SUM(Q41:Q42)</f>
        <v>0</v>
      </c>
      <c r="R43" s="60" t="n">
        <f aca="false">SUM(R41:R42)</f>
        <v>0</v>
      </c>
      <c r="S43" s="60" t="n">
        <f aca="false">SUM(S41:S42)</f>
        <v>0</v>
      </c>
      <c r="T43" s="60" t="n">
        <f aca="false">SUM(T41:T42)</f>
        <v>0</v>
      </c>
      <c r="U43" s="60" t="n">
        <f aca="false">SUM(U41:U42)</f>
        <v>0</v>
      </c>
      <c r="V43" s="60" t="n">
        <f aca="false">SUM(V41:V42)</f>
        <v>0</v>
      </c>
      <c r="W43" s="60" t="n">
        <f aca="false">SUM(W41:W42)</f>
        <v>0</v>
      </c>
      <c r="X43" s="60" t="n">
        <f aca="false">SUM(X41:X42)</f>
        <v>0</v>
      </c>
      <c r="Y43" s="60" t="n">
        <f aca="false">SUM(Y41:Y42)</f>
        <v>0</v>
      </c>
      <c r="Z43" s="60" t="n">
        <f aca="false">SUM(Z41:Z42)</f>
        <v>0</v>
      </c>
      <c r="AA43" s="60" t="n">
        <f aca="false">SUM(AA41:AA42)</f>
        <v>0</v>
      </c>
      <c r="AB43" s="60" t="n">
        <f aca="false">SUM(AB41:AB42)</f>
        <v>0</v>
      </c>
      <c r="AC43" s="60" t="n">
        <f aca="false">SUM(AC41:AC42)</f>
        <v>0</v>
      </c>
      <c r="AD43" s="60" t="n">
        <f aca="false">SUM(AD41:AD42)</f>
        <v>0</v>
      </c>
      <c r="AE43" s="60" t="n">
        <f aca="false">SUM(AE41:AE42)</f>
        <v>0</v>
      </c>
      <c r="AF43" s="60" t="n">
        <f aca="false">SUM(AF41:AF42)</f>
        <v>0</v>
      </c>
      <c r="AG43" s="61" t="n">
        <f aca="false">SUM(AG41:AG42)</f>
        <v>0</v>
      </c>
      <c r="AH43" s="60" t="n">
        <f aca="false">SUM(AH41:AH42)</f>
        <v>0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customFormat="false" ht="14.45" hidden="false" customHeight="true" outlineLevel="0" collapsed="false">
      <c r="A44" s="50" t="s">
        <v>81</v>
      </c>
      <c r="B44" s="72" t="s">
        <v>116</v>
      </c>
      <c r="C44" s="67" t="s">
        <v>106</v>
      </c>
      <c r="D44" s="58" t="n">
        <f aca="false">SUM(N44,R44,AC44,AG44,AH44)</f>
        <v>9</v>
      </c>
      <c r="E44" s="59"/>
      <c r="F44" s="59"/>
      <c r="G44" s="59"/>
      <c r="H44" s="59"/>
      <c r="I44" s="59"/>
      <c r="J44" s="59"/>
      <c r="K44" s="59"/>
      <c r="L44" s="59"/>
      <c r="M44" s="68"/>
      <c r="N44" s="60" t="n">
        <f aca="false">SUM(E44,F44,G44,H44,I44,J44,K44,L44,M44)</f>
        <v>0</v>
      </c>
      <c r="O44" s="69"/>
      <c r="P44" s="59"/>
      <c r="Q44" s="59"/>
      <c r="R44" s="60" t="n">
        <f aca="false">SUM(O44:Q44)</f>
        <v>0</v>
      </c>
      <c r="S44" s="59"/>
      <c r="T44" s="59"/>
      <c r="U44" s="59" t="n">
        <v>2</v>
      </c>
      <c r="V44" s="59"/>
      <c r="W44" s="59"/>
      <c r="X44" s="59"/>
      <c r="Y44" s="59" t="n">
        <v>7</v>
      </c>
      <c r="Z44" s="59"/>
      <c r="AA44" s="59"/>
      <c r="AB44" s="68"/>
      <c r="AC44" s="60" t="n">
        <f aca="false">SUM(S44:AB44)</f>
        <v>9</v>
      </c>
      <c r="AD44" s="69"/>
      <c r="AE44" s="59"/>
      <c r="AF44" s="59"/>
      <c r="AG44" s="70" t="n">
        <f aca="false">SUM(AD44:AF44)</f>
        <v>0</v>
      </c>
      <c r="AH44" s="59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customFormat="false" ht="15" hidden="false" customHeight="false" outlineLevel="0" collapsed="false">
      <c r="A45" s="50"/>
      <c r="B45" s="72"/>
      <c r="C45" s="71" t="s">
        <v>48</v>
      </c>
      <c r="D45" s="58" t="n">
        <f aca="false">SUM(N45,R45,AC45,AG45,AH45)</f>
        <v>993</v>
      </c>
      <c r="E45" s="54" t="n">
        <v>9</v>
      </c>
      <c r="F45" s="54" t="n">
        <v>3</v>
      </c>
      <c r="G45" s="54" t="n">
        <v>2</v>
      </c>
      <c r="H45" s="54"/>
      <c r="I45" s="54" t="n">
        <v>2</v>
      </c>
      <c r="J45" s="54"/>
      <c r="K45" s="54"/>
      <c r="L45" s="54"/>
      <c r="M45" s="54"/>
      <c r="N45" s="60" t="n">
        <f aca="false">SUM(E45,F45,G45,H45,I45,J45,K45,L45,M45)</f>
        <v>16</v>
      </c>
      <c r="O45" s="54" t="n">
        <v>3</v>
      </c>
      <c r="P45" s="59"/>
      <c r="Q45" s="54"/>
      <c r="R45" s="55" t="n">
        <f aca="false">SUM(O45:Q45)</f>
        <v>3</v>
      </c>
      <c r="S45" s="54"/>
      <c r="T45" s="54"/>
      <c r="U45" s="54" t="n">
        <v>5</v>
      </c>
      <c r="V45" s="54" t="n">
        <v>1</v>
      </c>
      <c r="W45" s="54" t="n">
        <v>9</v>
      </c>
      <c r="X45" s="54"/>
      <c r="Y45" s="54" t="n">
        <v>955</v>
      </c>
      <c r="Z45" s="54"/>
      <c r="AA45" s="54"/>
      <c r="AB45" s="54" t="n">
        <v>4</v>
      </c>
      <c r="AC45" s="55" t="n">
        <f aca="false">SUM(S45:AB45)</f>
        <v>974</v>
      </c>
      <c r="AD45" s="54"/>
      <c r="AE45" s="54"/>
      <c r="AF45" s="54"/>
      <c r="AG45" s="56" t="n">
        <f aca="false">SUM(AD45:AF45)</f>
        <v>0</v>
      </c>
      <c r="AH45" s="54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customFormat="false" ht="15" hidden="false" customHeight="false" outlineLevel="0" collapsed="false">
      <c r="A46" s="50"/>
      <c r="B46" s="72"/>
      <c r="C46" s="63" t="s">
        <v>15</v>
      </c>
      <c r="D46" s="58" t="n">
        <f aca="false">SUM(D44:D45)</f>
        <v>1002</v>
      </c>
      <c r="E46" s="60" t="n">
        <f aca="false">SUM(E44:E45)</f>
        <v>9</v>
      </c>
      <c r="F46" s="60" t="n">
        <f aca="false">SUM(F44:F45)</f>
        <v>3</v>
      </c>
      <c r="G46" s="60" t="n">
        <f aca="false">SUM(G44:G45)</f>
        <v>2</v>
      </c>
      <c r="H46" s="60" t="n">
        <f aca="false">SUM(H44:H45)</f>
        <v>0</v>
      </c>
      <c r="I46" s="60" t="n">
        <f aca="false">SUM(I44:I45)</f>
        <v>2</v>
      </c>
      <c r="J46" s="60" t="n">
        <f aca="false">SUM(J44:J45)</f>
        <v>0</v>
      </c>
      <c r="K46" s="60" t="n">
        <f aca="false">SUM(K44:K45)</f>
        <v>0</v>
      </c>
      <c r="L46" s="60" t="n">
        <f aca="false">SUM(L44:L45)</f>
        <v>0</v>
      </c>
      <c r="M46" s="60" t="n">
        <f aca="false">SUM(M44:M45)</f>
        <v>0</v>
      </c>
      <c r="N46" s="60" t="n">
        <f aca="false">SUM(N44:N45)</f>
        <v>16</v>
      </c>
      <c r="O46" s="60" t="n">
        <f aca="false">SUM(O44:O45)</f>
        <v>3</v>
      </c>
      <c r="P46" s="60" t="n">
        <f aca="false">SUM(P44:P45)</f>
        <v>0</v>
      </c>
      <c r="Q46" s="60" t="n">
        <f aca="false">SUM(Q44:Q45)</f>
        <v>0</v>
      </c>
      <c r="R46" s="60" t="n">
        <f aca="false">SUM(R44:R45)</f>
        <v>3</v>
      </c>
      <c r="S46" s="60" t="n">
        <f aca="false">SUM(S44:S45)</f>
        <v>0</v>
      </c>
      <c r="T46" s="60" t="n">
        <f aca="false">SUM(T44:T45)</f>
        <v>0</v>
      </c>
      <c r="U46" s="60" t="n">
        <f aca="false">SUM(U44:U45)</f>
        <v>7</v>
      </c>
      <c r="V46" s="60" t="n">
        <f aca="false">SUM(V44:V45)</f>
        <v>1</v>
      </c>
      <c r="W46" s="60" t="n">
        <f aca="false">SUM(W44:W45)</f>
        <v>9</v>
      </c>
      <c r="X46" s="60" t="n">
        <f aca="false">SUM(X44:X45)</f>
        <v>0</v>
      </c>
      <c r="Y46" s="60" t="n">
        <f aca="false">SUM(Y44:Y45)</f>
        <v>962</v>
      </c>
      <c r="Z46" s="60" t="n">
        <f aca="false">SUM(Z44:Z45)</f>
        <v>0</v>
      </c>
      <c r="AA46" s="60" t="n">
        <f aca="false">SUM(AA44:AA45)</f>
        <v>0</v>
      </c>
      <c r="AB46" s="60" t="n">
        <f aca="false">SUM(AB44:AB45)</f>
        <v>4</v>
      </c>
      <c r="AC46" s="60" t="n">
        <f aca="false">SUM(AC44:AC45)</f>
        <v>983</v>
      </c>
      <c r="AD46" s="60" t="n">
        <f aca="false">SUM(AD44:AD45)</f>
        <v>0</v>
      </c>
      <c r="AE46" s="60" t="n">
        <f aca="false">SUM(AE44:AE45)</f>
        <v>0</v>
      </c>
      <c r="AF46" s="60" t="n">
        <f aca="false">SUM(AF44:AF45)</f>
        <v>0</v>
      </c>
      <c r="AG46" s="61" t="n">
        <f aca="false">SUM(AG44:AG45)</f>
        <v>0</v>
      </c>
      <c r="AH46" s="60" t="n">
        <f aca="false">SUM(AH44:AH45)</f>
        <v>0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customFormat="false" ht="14.45" hidden="false" customHeight="true" outlineLevel="0" collapsed="false">
      <c r="A47" s="50" t="s">
        <v>82</v>
      </c>
      <c r="B47" s="72" t="s">
        <v>117</v>
      </c>
      <c r="C47" s="63" t="s">
        <v>106</v>
      </c>
      <c r="D47" s="58" t="n">
        <f aca="false">SUM(N47,R47,AC47,AG47,AH47)</f>
        <v>0</v>
      </c>
      <c r="E47" s="59"/>
      <c r="F47" s="59"/>
      <c r="G47" s="59"/>
      <c r="H47" s="59"/>
      <c r="I47" s="59"/>
      <c r="J47" s="59"/>
      <c r="K47" s="59"/>
      <c r="L47" s="59"/>
      <c r="M47" s="68"/>
      <c r="N47" s="60" t="n">
        <f aca="false">SUM(E47,F47,G47,H47,I47,J47,K47,L47,M47)</f>
        <v>0</v>
      </c>
      <c r="O47" s="69"/>
      <c r="P47" s="59"/>
      <c r="Q47" s="59"/>
      <c r="R47" s="60" t="n">
        <f aca="false">SUM(O47:Q47)</f>
        <v>0</v>
      </c>
      <c r="S47" s="59"/>
      <c r="T47" s="59"/>
      <c r="U47" s="59"/>
      <c r="V47" s="59"/>
      <c r="W47" s="59"/>
      <c r="X47" s="59"/>
      <c r="Y47" s="59"/>
      <c r="Z47" s="59"/>
      <c r="AA47" s="59"/>
      <c r="AB47" s="68"/>
      <c r="AC47" s="60" t="n">
        <f aca="false">SUM(S47:AB47)</f>
        <v>0</v>
      </c>
      <c r="AD47" s="69"/>
      <c r="AE47" s="59"/>
      <c r="AF47" s="59"/>
      <c r="AG47" s="70" t="n">
        <f aca="false">SUM(AD47:AF47)</f>
        <v>0</v>
      </c>
      <c r="AH47" s="59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customFormat="false" ht="15" hidden="false" customHeight="false" outlineLevel="0" collapsed="false">
      <c r="A48" s="50"/>
      <c r="B48" s="72"/>
      <c r="C48" s="63" t="s">
        <v>48</v>
      </c>
      <c r="D48" s="58" t="n">
        <f aca="false">SUM(N48,R48,AC48,AG48,AH48)</f>
        <v>0</v>
      </c>
      <c r="E48" s="54"/>
      <c r="F48" s="54"/>
      <c r="G48" s="54"/>
      <c r="H48" s="54"/>
      <c r="I48" s="54"/>
      <c r="J48" s="54"/>
      <c r="K48" s="54"/>
      <c r="L48" s="54"/>
      <c r="M48" s="54"/>
      <c r="N48" s="60" t="n">
        <f aca="false">SUM(E48,F48,G48,H48,I48,J48,K48,L48,M48)</f>
        <v>0</v>
      </c>
      <c r="O48" s="54"/>
      <c r="P48" s="59"/>
      <c r="Q48" s="54"/>
      <c r="R48" s="55" t="n">
        <f aca="false">SUM(O48:Q48)</f>
        <v>0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5" t="n">
        <f aca="false">SUM(S48:AB48)</f>
        <v>0</v>
      </c>
      <c r="AD48" s="54"/>
      <c r="AE48" s="54"/>
      <c r="AF48" s="54"/>
      <c r="AG48" s="56" t="n">
        <f aca="false">SUM(AD48:AF48)</f>
        <v>0</v>
      </c>
      <c r="AH48" s="54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customFormat="false" ht="15" hidden="false" customHeight="false" outlineLevel="0" collapsed="false">
      <c r="A49" s="50"/>
      <c r="B49" s="72"/>
      <c r="C49" s="63" t="s">
        <v>15</v>
      </c>
      <c r="D49" s="58" t="n">
        <f aca="false">SUM(D47:D48)</f>
        <v>0</v>
      </c>
      <c r="E49" s="60" t="n">
        <f aca="false">SUM(E47:E48)</f>
        <v>0</v>
      </c>
      <c r="F49" s="60" t="n">
        <f aca="false">SUM(F47:F48)</f>
        <v>0</v>
      </c>
      <c r="G49" s="60" t="n">
        <f aca="false">SUM(G47:G48)</f>
        <v>0</v>
      </c>
      <c r="H49" s="60" t="n">
        <f aca="false">SUM(H47:H48)</f>
        <v>0</v>
      </c>
      <c r="I49" s="60" t="n">
        <f aca="false">SUM(I47:I48)</f>
        <v>0</v>
      </c>
      <c r="J49" s="60" t="n">
        <f aca="false">SUM(J47:J48)</f>
        <v>0</v>
      </c>
      <c r="K49" s="60" t="n">
        <f aca="false">SUM(K47:K48)</f>
        <v>0</v>
      </c>
      <c r="L49" s="60" t="n">
        <f aca="false">SUM(L47:L48)</f>
        <v>0</v>
      </c>
      <c r="M49" s="60" t="n">
        <f aca="false">SUM(M47:M48)</f>
        <v>0</v>
      </c>
      <c r="N49" s="60" t="n">
        <f aca="false">SUM(N47:N48)</f>
        <v>0</v>
      </c>
      <c r="O49" s="60" t="n">
        <f aca="false">SUM(O47:O48)</f>
        <v>0</v>
      </c>
      <c r="P49" s="60" t="n">
        <f aca="false">SUM(P47:P48)</f>
        <v>0</v>
      </c>
      <c r="Q49" s="60" t="n">
        <f aca="false">SUM(Q47:Q48)</f>
        <v>0</v>
      </c>
      <c r="R49" s="60" t="n">
        <f aca="false">SUM(R47:R48)</f>
        <v>0</v>
      </c>
      <c r="S49" s="60" t="n">
        <f aca="false">SUM(S47:S48)</f>
        <v>0</v>
      </c>
      <c r="T49" s="60" t="n">
        <f aca="false">SUM(T47:T48)</f>
        <v>0</v>
      </c>
      <c r="U49" s="60" t="n">
        <f aca="false">SUM(U47:U48)</f>
        <v>0</v>
      </c>
      <c r="V49" s="60" t="n">
        <f aca="false">SUM(V47:V48)</f>
        <v>0</v>
      </c>
      <c r="W49" s="60" t="n">
        <f aca="false">SUM(W47:W48)</f>
        <v>0</v>
      </c>
      <c r="X49" s="60" t="n">
        <f aca="false">SUM(X47:X48)</f>
        <v>0</v>
      </c>
      <c r="Y49" s="60" t="n">
        <f aca="false">SUM(Y47:Y48)</f>
        <v>0</v>
      </c>
      <c r="Z49" s="60" t="n">
        <f aca="false">SUM(Z47:Z48)</f>
        <v>0</v>
      </c>
      <c r="AA49" s="60" t="n">
        <f aca="false">SUM(AA47:AA48)</f>
        <v>0</v>
      </c>
      <c r="AB49" s="60" t="n">
        <f aca="false">SUM(AB47:AB48)</f>
        <v>0</v>
      </c>
      <c r="AC49" s="60" t="n">
        <f aca="false">SUM(AC47:AC48)</f>
        <v>0</v>
      </c>
      <c r="AD49" s="60" t="n">
        <f aca="false">SUM(AD47:AD48)</f>
        <v>0</v>
      </c>
      <c r="AE49" s="60" t="n">
        <f aca="false">SUM(AE47:AE48)</f>
        <v>0</v>
      </c>
      <c r="AF49" s="60" t="n">
        <f aca="false">SUM(AF47:AF48)</f>
        <v>0</v>
      </c>
      <c r="AG49" s="61" t="n">
        <f aca="false">SUM(AG47:AG48)</f>
        <v>0</v>
      </c>
      <c r="AH49" s="60" t="n">
        <f aca="false">SUM(AH47:AH48)</f>
        <v>0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customFormat="false" ht="14.45" hidden="false" customHeight="true" outlineLevel="0" collapsed="false">
      <c r="A50" s="50" t="s">
        <v>83</v>
      </c>
      <c r="B50" s="72" t="s">
        <v>118</v>
      </c>
      <c r="C50" s="67" t="s">
        <v>106</v>
      </c>
      <c r="D50" s="58" t="n">
        <f aca="false">SUM(N50,R50,AC50,AG50,AH50)</f>
        <v>9</v>
      </c>
      <c r="E50" s="59"/>
      <c r="F50" s="59"/>
      <c r="G50" s="59"/>
      <c r="H50" s="59"/>
      <c r="I50" s="59"/>
      <c r="J50" s="59"/>
      <c r="K50" s="59"/>
      <c r="L50" s="59"/>
      <c r="M50" s="68"/>
      <c r="N50" s="60" t="n">
        <f aca="false">SUM(E50,F50,G50,H50,I50,J50,K50,L50,M50)</f>
        <v>0</v>
      </c>
      <c r="O50" s="69"/>
      <c r="P50" s="59"/>
      <c r="Q50" s="59"/>
      <c r="R50" s="60" t="n">
        <f aca="false">SUM(O50:Q50)</f>
        <v>0</v>
      </c>
      <c r="S50" s="59"/>
      <c r="T50" s="59"/>
      <c r="U50" s="59"/>
      <c r="V50" s="59"/>
      <c r="W50" s="59"/>
      <c r="X50" s="59"/>
      <c r="Y50" s="59" t="n">
        <v>9</v>
      </c>
      <c r="Z50" s="59"/>
      <c r="AA50" s="59"/>
      <c r="AB50" s="68"/>
      <c r="AC50" s="60" t="n">
        <f aca="false">SUM(S50:AB50)</f>
        <v>9</v>
      </c>
      <c r="AD50" s="69"/>
      <c r="AE50" s="59"/>
      <c r="AF50" s="59"/>
      <c r="AG50" s="70" t="n">
        <f aca="false">SUM(AD50:AF50)</f>
        <v>0</v>
      </c>
      <c r="AH50" s="59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customFormat="false" ht="15" hidden="false" customHeight="false" outlineLevel="0" collapsed="false">
      <c r="A51" s="50"/>
      <c r="B51" s="72"/>
      <c r="C51" s="71" t="s">
        <v>48</v>
      </c>
      <c r="D51" s="58" t="n">
        <f aca="false">SUM(N51,R51,AC51,AG51,AH51)</f>
        <v>248</v>
      </c>
      <c r="E51" s="54" t="n">
        <v>1</v>
      </c>
      <c r="F51" s="54" t="n">
        <v>61</v>
      </c>
      <c r="G51" s="54" t="n">
        <v>1</v>
      </c>
      <c r="H51" s="54"/>
      <c r="I51" s="54" t="n">
        <v>1</v>
      </c>
      <c r="J51" s="54"/>
      <c r="K51" s="54"/>
      <c r="L51" s="54" t="n">
        <v>1</v>
      </c>
      <c r="M51" s="54" t="n">
        <v>1</v>
      </c>
      <c r="N51" s="60" t="n">
        <f aca="false">SUM(E51,F51,G51,H51,I51,J51,K51,L51,M51)</f>
        <v>66</v>
      </c>
      <c r="O51" s="54" t="n">
        <v>1</v>
      </c>
      <c r="P51" s="59" t="n">
        <v>2</v>
      </c>
      <c r="Q51" s="54"/>
      <c r="R51" s="55" t="n">
        <f aca="false">SUM(O51:Q51)</f>
        <v>3</v>
      </c>
      <c r="S51" s="54"/>
      <c r="T51" s="54"/>
      <c r="U51" s="54"/>
      <c r="V51" s="54"/>
      <c r="W51" s="54"/>
      <c r="X51" s="54"/>
      <c r="Y51" s="54" t="n">
        <v>175</v>
      </c>
      <c r="Z51" s="54"/>
      <c r="AA51" s="54"/>
      <c r="AB51" s="54" t="n">
        <v>4</v>
      </c>
      <c r="AC51" s="55" t="n">
        <f aca="false">SUM(S51:AB51)</f>
        <v>179</v>
      </c>
      <c r="AD51" s="54"/>
      <c r="AE51" s="54"/>
      <c r="AF51" s="54"/>
      <c r="AG51" s="56" t="n">
        <f aca="false">SUM(AD51:AF51)</f>
        <v>0</v>
      </c>
      <c r="AH51" s="54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customFormat="false" ht="15" hidden="false" customHeight="false" outlineLevel="0" collapsed="false">
      <c r="A52" s="50"/>
      <c r="B52" s="72"/>
      <c r="C52" s="63" t="s">
        <v>15</v>
      </c>
      <c r="D52" s="58" t="n">
        <f aca="false">SUM(D50:D51)</f>
        <v>257</v>
      </c>
      <c r="E52" s="60" t="n">
        <f aca="false">SUM(E50:E51)</f>
        <v>1</v>
      </c>
      <c r="F52" s="60" t="n">
        <f aca="false">SUM(F50:F51)</f>
        <v>61</v>
      </c>
      <c r="G52" s="60" t="n">
        <f aca="false">SUM(G50:G51)</f>
        <v>1</v>
      </c>
      <c r="H52" s="60" t="n">
        <f aca="false">SUM(H50:H51)</f>
        <v>0</v>
      </c>
      <c r="I52" s="60" t="n">
        <f aca="false">SUM(I50:I51)</f>
        <v>1</v>
      </c>
      <c r="J52" s="60" t="n">
        <f aca="false">SUM(J50:J51)</f>
        <v>0</v>
      </c>
      <c r="K52" s="60" t="n">
        <f aca="false">SUM(K50:K51)</f>
        <v>0</v>
      </c>
      <c r="L52" s="60" t="n">
        <f aca="false">SUM(L50:L51)</f>
        <v>1</v>
      </c>
      <c r="M52" s="60" t="n">
        <f aca="false">SUM(M50:M51)</f>
        <v>1</v>
      </c>
      <c r="N52" s="60" t="n">
        <f aca="false">SUM(N50:N51)</f>
        <v>66</v>
      </c>
      <c r="O52" s="60" t="n">
        <f aca="false">SUM(O50:O51)</f>
        <v>1</v>
      </c>
      <c r="P52" s="60" t="n">
        <f aca="false">SUM(P50:P51)</f>
        <v>2</v>
      </c>
      <c r="Q52" s="60" t="n">
        <f aca="false">SUM(Q50:Q51)</f>
        <v>0</v>
      </c>
      <c r="R52" s="60" t="n">
        <f aca="false">SUM(R50:R51)</f>
        <v>3</v>
      </c>
      <c r="S52" s="60" t="n">
        <f aca="false">SUM(S50:S51)</f>
        <v>0</v>
      </c>
      <c r="T52" s="60" t="n">
        <f aca="false">SUM(T50:T51)</f>
        <v>0</v>
      </c>
      <c r="U52" s="60" t="n">
        <f aca="false">SUM(U50:U51)</f>
        <v>0</v>
      </c>
      <c r="V52" s="60" t="n">
        <f aca="false">SUM(V50:V51)</f>
        <v>0</v>
      </c>
      <c r="W52" s="60" t="n">
        <f aca="false">SUM(W50:W51)</f>
        <v>0</v>
      </c>
      <c r="X52" s="60" t="n">
        <f aca="false">SUM(X50:X51)</f>
        <v>0</v>
      </c>
      <c r="Y52" s="60" t="n">
        <f aca="false">SUM(Y50:Y51)</f>
        <v>184</v>
      </c>
      <c r="Z52" s="60" t="n">
        <f aca="false">SUM(Z50:Z51)</f>
        <v>0</v>
      </c>
      <c r="AA52" s="60" t="n">
        <f aca="false">SUM(AA50:AA51)</f>
        <v>0</v>
      </c>
      <c r="AB52" s="60" t="n">
        <f aca="false">SUM(AB50:AB51)</f>
        <v>4</v>
      </c>
      <c r="AC52" s="60" t="n">
        <f aca="false">SUM(AC50:AC51)</f>
        <v>188</v>
      </c>
      <c r="AD52" s="60" t="n">
        <f aca="false">SUM(AD50:AD51)</f>
        <v>0</v>
      </c>
      <c r="AE52" s="60" t="n">
        <f aca="false">SUM(AE50:AE51)</f>
        <v>0</v>
      </c>
      <c r="AF52" s="60" t="n">
        <f aca="false">SUM(AF50:AF51)</f>
        <v>0</v>
      </c>
      <c r="AG52" s="61" t="n">
        <f aca="false">SUM(AG50:AG51)</f>
        <v>0</v>
      </c>
      <c r="AH52" s="60" t="n">
        <f aca="false">SUM(AH50:AH51)</f>
        <v>0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customFormat="false" ht="14.45" hidden="false" customHeight="true" outlineLevel="0" collapsed="false">
      <c r="A53" s="50" t="s">
        <v>84</v>
      </c>
      <c r="B53" s="72" t="s">
        <v>119</v>
      </c>
      <c r="C53" s="63" t="s">
        <v>106</v>
      </c>
      <c r="D53" s="58" t="n">
        <f aca="false">SUM(N53,R53,AC53,AG53,AH53)</f>
        <v>0</v>
      </c>
      <c r="E53" s="59"/>
      <c r="F53" s="59"/>
      <c r="G53" s="59"/>
      <c r="H53" s="59"/>
      <c r="I53" s="59"/>
      <c r="J53" s="59"/>
      <c r="K53" s="59"/>
      <c r="L53" s="59"/>
      <c r="M53" s="68"/>
      <c r="N53" s="60" t="n">
        <f aca="false">SUM(E53,F53,G53,H53,I53,J53,K53,L53,M53)</f>
        <v>0</v>
      </c>
      <c r="O53" s="69"/>
      <c r="P53" s="59"/>
      <c r="Q53" s="59"/>
      <c r="R53" s="60" t="n">
        <f aca="false">SUM(O53:Q53)</f>
        <v>0</v>
      </c>
      <c r="S53" s="59"/>
      <c r="T53" s="59"/>
      <c r="U53" s="59"/>
      <c r="V53" s="59"/>
      <c r="W53" s="59"/>
      <c r="X53" s="59"/>
      <c r="Y53" s="59"/>
      <c r="Z53" s="59"/>
      <c r="AA53" s="59"/>
      <c r="AB53" s="68"/>
      <c r="AC53" s="60" t="n">
        <f aca="false">SUM(S53:AB53)</f>
        <v>0</v>
      </c>
      <c r="AD53" s="69"/>
      <c r="AE53" s="59"/>
      <c r="AF53" s="59"/>
      <c r="AG53" s="70" t="n">
        <f aca="false">SUM(AD53:AF53)</f>
        <v>0</v>
      </c>
      <c r="AH53" s="59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customFormat="false" ht="15" hidden="false" customHeight="false" outlineLevel="0" collapsed="false">
      <c r="A54" s="50"/>
      <c r="B54" s="72"/>
      <c r="C54" s="63" t="s">
        <v>48</v>
      </c>
      <c r="D54" s="58" t="n">
        <f aca="false">SUM(N54,R54,AC54,AG54,AH54)</f>
        <v>8</v>
      </c>
      <c r="E54" s="54"/>
      <c r="F54" s="54" t="n">
        <v>2</v>
      </c>
      <c r="G54" s="54" t="n">
        <v>3</v>
      </c>
      <c r="H54" s="54"/>
      <c r="I54" s="54"/>
      <c r="J54" s="54"/>
      <c r="K54" s="54"/>
      <c r="L54" s="54"/>
      <c r="M54" s="54"/>
      <c r="N54" s="60" t="n">
        <f aca="false">SUM(E54,F54,G54,H54,I54,J54,K54,L54,M54)</f>
        <v>5</v>
      </c>
      <c r="O54" s="54"/>
      <c r="P54" s="59"/>
      <c r="Q54" s="54"/>
      <c r="R54" s="55" t="n">
        <f aca="false">SUM(O54:Q54)</f>
        <v>0</v>
      </c>
      <c r="S54" s="54"/>
      <c r="T54" s="54"/>
      <c r="U54" s="54" t="n">
        <v>3</v>
      </c>
      <c r="V54" s="54"/>
      <c r="W54" s="54"/>
      <c r="X54" s="54"/>
      <c r="Y54" s="54"/>
      <c r="Z54" s="54"/>
      <c r="AA54" s="54"/>
      <c r="AB54" s="54"/>
      <c r="AC54" s="55" t="n">
        <f aca="false">SUM(S54:AB54)</f>
        <v>3</v>
      </c>
      <c r="AD54" s="54"/>
      <c r="AE54" s="54"/>
      <c r="AF54" s="54"/>
      <c r="AG54" s="56" t="n">
        <f aca="false">SUM(AD54:AF54)</f>
        <v>0</v>
      </c>
      <c r="AH54" s="54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customFormat="false" ht="15" hidden="false" customHeight="false" outlineLevel="0" collapsed="false">
      <c r="A55" s="50"/>
      <c r="B55" s="72"/>
      <c r="C55" s="63" t="s">
        <v>15</v>
      </c>
      <c r="D55" s="58" t="n">
        <f aca="false">SUM(D53:D54)</f>
        <v>8</v>
      </c>
      <c r="E55" s="60" t="n">
        <f aca="false">SUM(E53:E54)</f>
        <v>0</v>
      </c>
      <c r="F55" s="60" t="n">
        <f aca="false">SUM(F53:F54)</f>
        <v>2</v>
      </c>
      <c r="G55" s="60" t="n">
        <f aca="false">SUM(G53:G54)</f>
        <v>3</v>
      </c>
      <c r="H55" s="60" t="n">
        <f aca="false">SUM(H53:H54)</f>
        <v>0</v>
      </c>
      <c r="I55" s="60" t="n">
        <f aca="false">SUM(I53:I54)</f>
        <v>0</v>
      </c>
      <c r="J55" s="60" t="n">
        <f aca="false">SUM(J53:J54)</f>
        <v>0</v>
      </c>
      <c r="K55" s="60" t="n">
        <f aca="false">SUM(K53:K54)</f>
        <v>0</v>
      </c>
      <c r="L55" s="60" t="n">
        <f aca="false">SUM(L53:L54)</f>
        <v>0</v>
      </c>
      <c r="M55" s="60" t="n">
        <f aca="false">SUM(M53:M54)</f>
        <v>0</v>
      </c>
      <c r="N55" s="60" t="n">
        <f aca="false">SUM(N53:N54)</f>
        <v>5</v>
      </c>
      <c r="O55" s="60" t="n">
        <f aca="false">SUM(O53:O54)</f>
        <v>0</v>
      </c>
      <c r="P55" s="60" t="n">
        <f aca="false">SUM(P53:P54)</f>
        <v>0</v>
      </c>
      <c r="Q55" s="60" t="n">
        <f aca="false">SUM(Q53:Q54)</f>
        <v>0</v>
      </c>
      <c r="R55" s="60" t="n">
        <f aca="false">SUM(R53:R54)</f>
        <v>0</v>
      </c>
      <c r="S55" s="60" t="n">
        <f aca="false">SUM(S53:S54)</f>
        <v>0</v>
      </c>
      <c r="T55" s="60" t="n">
        <f aca="false">SUM(T53:T54)</f>
        <v>0</v>
      </c>
      <c r="U55" s="60" t="n">
        <f aca="false">SUM(U53:U54)</f>
        <v>3</v>
      </c>
      <c r="V55" s="60" t="n">
        <f aca="false">SUM(V53:V54)</f>
        <v>0</v>
      </c>
      <c r="W55" s="60" t="n">
        <f aca="false">SUM(W53:W54)</f>
        <v>0</v>
      </c>
      <c r="X55" s="60" t="n">
        <f aca="false">SUM(X53:X54)</f>
        <v>0</v>
      </c>
      <c r="Y55" s="60" t="n">
        <f aca="false">SUM(Y53:Y54)</f>
        <v>0</v>
      </c>
      <c r="Z55" s="60" t="n">
        <f aca="false">SUM(Z53:Z54)</f>
        <v>0</v>
      </c>
      <c r="AA55" s="60" t="n">
        <f aca="false">SUM(AA53:AA54)</f>
        <v>0</v>
      </c>
      <c r="AB55" s="60" t="n">
        <f aca="false">SUM(AB53:AB54)</f>
        <v>0</v>
      </c>
      <c r="AC55" s="60" t="n">
        <f aca="false">SUM(AC53:AC54)</f>
        <v>3</v>
      </c>
      <c r="AD55" s="60" t="n">
        <f aca="false">SUM(AD53:AD54)</f>
        <v>0</v>
      </c>
      <c r="AE55" s="60" t="n">
        <f aca="false">SUM(AE53:AE54)</f>
        <v>0</v>
      </c>
      <c r="AF55" s="60" t="n">
        <f aca="false">SUM(AF53:AF54)</f>
        <v>0</v>
      </c>
      <c r="AG55" s="61" t="n">
        <f aca="false">SUM(AG53:AG54)</f>
        <v>0</v>
      </c>
      <c r="AH55" s="60" t="n">
        <f aca="false">SUM(AH53:AH54)</f>
        <v>0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customFormat="false" ht="15" hidden="false" customHeight="true" outlineLevel="0" collapsed="false">
      <c r="A56" s="50" t="s">
        <v>85</v>
      </c>
      <c r="B56" s="65" t="s">
        <v>120</v>
      </c>
      <c r="C56" s="67" t="s">
        <v>106</v>
      </c>
      <c r="D56" s="58" t="n">
        <f aca="false">SUM(N56,R56,AC56,AG56,AH56)</f>
        <v>40</v>
      </c>
      <c r="E56" s="59" t="n">
        <v>4</v>
      </c>
      <c r="F56" s="59"/>
      <c r="G56" s="59"/>
      <c r="H56" s="59"/>
      <c r="I56" s="59"/>
      <c r="J56" s="59"/>
      <c r="K56" s="59"/>
      <c r="L56" s="59"/>
      <c r="M56" s="68"/>
      <c r="N56" s="60" t="n">
        <f aca="false">SUM(E56,F56,G56,H56,I56,J56,K56,L56,M56)</f>
        <v>4</v>
      </c>
      <c r="O56" s="69" t="n">
        <v>9</v>
      </c>
      <c r="P56" s="59"/>
      <c r="Q56" s="59"/>
      <c r="R56" s="60" t="n">
        <f aca="false">SUM(O56:Q56)</f>
        <v>9</v>
      </c>
      <c r="S56" s="59" t="n">
        <v>3</v>
      </c>
      <c r="T56" s="59" t="n">
        <v>12</v>
      </c>
      <c r="U56" s="59" t="n">
        <v>6</v>
      </c>
      <c r="V56" s="59" t="n">
        <v>4</v>
      </c>
      <c r="W56" s="59"/>
      <c r="X56" s="59"/>
      <c r="Y56" s="59"/>
      <c r="Z56" s="59"/>
      <c r="AA56" s="59"/>
      <c r="AB56" s="68"/>
      <c r="AC56" s="60" t="n">
        <f aca="false">SUM(S56:AB56)</f>
        <v>25</v>
      </c>
      <c r="AD56" s="69"/>
      <c r="AE56" s="59"/>
      <c r="AF56" s="59"/>
      <c r="AG56" s="70" t="n">
        <f aca="false">SUM(AD56:AF56)</f>
        <v>0</v>
      </c>
      <c r="AH56" s="59" t="n">
        <v>2</v>
      </c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customFormat="false" ht="15" hidden="false" customHeight="false" outlineLevel="0" collapsed="false">
      <c r="A57" s="50"/>
      <c r="B57" s="65"/>
      <c r="C57" s="71" t="s">
        <v>48</v>
      </c>
      <c r="D57" s="58" t="n">
        <f aca="false">SUM(N57,R57,AC57,AG57,AH57)</f>
        <v>14701</v>
      </c>
      <c r="E57" s="54" t="n">
        <v>11264</v>
      </c>
      <c r="F57" s="54" t="n">
        <v>1607</v>
      </c>
      <c r="G57" s="54" t="n">
        <v>657</v>
      </c>
      <c r="H57" s="54" t="n">
        <v>7</v>
      </c>
      <c r="I57" s="54" t="n">
        <v>191</v>
      </c>
      <c r="J57" s="54" t="n">
        <v>16</v>
      </c>
      <c r="K57" s="54" t="n">
        <v>13</v>
      </c>
      <c r="L57" s="54" t="n">
        <v>82</v>
      </c>
      <c r="M57" s="54" t="n">
        <v>172</v>
      </c>
      <c r="N57" s="60" t="n">
        <f aca="false">SUM(E57,F57,G57,H57,I57,J57,K57,L57,M57)</f>
        <v>14009</v>
      </c>
      <c r="O57" s="54" t="n">
        <v>203</v>
      </c>
      <c r="P57" s="59" t="n">
        <v>54</v>
      </c>
      <c r="Q57" s="54"/>
      <c r="R57" s="55" t="n">
        <f aca="false">SUM(O57:Q57)</f>
        <v>257</v>
      </c>
      <c r="S57" s="54" t="n">
        <v>17</v>
      </c>
      <c r="T57" s="54" t="n">
        <v>208</v>
      </c>
      <c r="U57" s="54" t="n">
        <v>48</v>
      </c>
      <c r="V57" s="54" t="n">
        <v>40</v>
      </c>
      <c r="W57" s="54" t="n">
        <v>42</v>
      </c>
      <c r="X57" s="54"/>
      <c r="Y57" s="54" t="n">
        <v>21</v>
      </c>
      <c r="Z57" s="54"/>
      <c r="AA57" s="54"/>
      <c r="AB57" s="54" t="n">
        <v>32</v>
      </c>
      <c r="AC57" s="55" t="n">
        <f aca="false">SUM(S57:AB57)</f>
        <v>408</v>
      </c>
      <c r="AD57" s="54"/>
      <c r="AE57" s="54"/>
      <c r="AF57" s="54" t="n">
        <v>4</v>
      </c>
      <c r="AG57" s="56" t="n">
        <f aca="false">SUM(AD57:AF57)</f>
        <v>4</v>
      </c>
      <c r="AH57" s="54" t="n">
        <v>23</v>
      </c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customFormat="false" ht="15" hidden="false" customHeight="false" outlineLevel="0" collapsed="false">
      <c r="A58" s="50"/>
      <c r="B58" s="65"/>
      <c r="C58" s="63" t="s">
        <v>15</v>
      </c>
      <c r="D58" s="58" t="n">
        <f aca="false">SUM(D56:D57)</f>
        <v>14741</v>
      </c>
      <c r="E58" s="60" t="n">
        <f aca="false">SUM(E56:E57)</f>
        <v>11268</v>
      </c>
      <c r="F58" s="60" t="n">
        <f aca="false">SUM(F56:F57)</f>
        <v>1607</v>
      </c>
      <c r="G58" s="60" t="n">
        <f aca="false">SUM(G56:G57)</f>
        <v>657</v>
      </c>
      <c r="H58" s="60" t="n">
        <f aca="false">SUM(H56:H57)</f>
        <v>7</v>
      </c>
      <c r="I58" s="60" t="n">
        <f aca="false">SUM(I56:I57)</f>
        <v>191</v>
      </c>
      <c r="J58" s="60" t="n">
        <f aca="false">SUM(J56:J57)</f>
        <v>16</v>
      </c>
      <c r="K58" s="60" t="n">
        <f aca="false">SUM(K56:K57)</f>
        <v>13</v>
      </c>
      <c r="L58" s="60" t="n">
        <f aca="false">SUM(L56:L57)</f>
        <v>82</v>
      </c>
      <c r="M58" s="60" t="n">
        <f aca="false">SUM(M56:M57)</f>
        <v>172</v>
      </c>
      <c r="N58" s="60" t="n">
        <f aca="false">SUM(N56:N57)</f>
        <v>14013</v>
      </c>
      <c r="O58" s="60" t="n">
        <f aca="false">SUM(O56:O57)</f>
        <v>212</v>
      </c>
      <c r="P58" s="60" t="n">
        <f aca="false">SUM(P56:P57)</f>
        <v>54</v>
      </c>
      <c r="Q58" s="60" t="n">
        <f aca="false">SUM(Q56:Q57)</f>
        <v>0</v>
      </c>
      <c r="R58" s="60" t="n">
        <f aca="false">SUM(R56:R57)</f>
        <v>266</v>
      </c>
      <c r="S58" s="60" t="n">
        <f aca="false">SUM(S56:S57)</f>
        <v>20</v>
      </c>
      <c r="T58" s="60" t="n">
        <f aca="false">SUM(T56:T57)</f>
        <v>220</v>
      </c>
      <c r="U58" s="60" t="n">
        <f aca="false">SUM(U56:U57)</f>
        <v>54</v>
      </c>
      <c r="V58" s="60" t="n">
        <f aca="false">SUM(V56:V57)</f>
        <v>44</v>
      </c>
      <c r="W58" s="60" t="n">
        <f aca="false">SUM(W56:W57)</f>
        <v>42</v>
      </c>
      <c r="X58" s="60" t="n">
        <f aca="false">SUM(X56:X57)</f>
        <v>0</v>
      </c>
      <c r="Y58" s="60" t="n">
        <f aca="false">SUM(Y56:Y57)</f>
        <v>21</v>
      </c>
      <c r="Z58" s="60" t="n">
        <f aca="false">SUM(Z56:Z57)</f>
        <v>0</v>
      </c>
      <c r="AA58" s="60" t="n">
        <f aca="false">SUM(AA56:AA57)</f>
        <v>0</v>
      </c>
      <c r="AB58" s="60" t="n">
        <f aca="false">SUM(AB56:AB57)</f>
        <v>32</v>
      </c>
      <c r="AC58" s="60" t="n">
        <f aca="false">SUM(AC56:AC57)</f>
        <v>433</v>
      </c>
      <c r="AD58" s="60" t="n">
        <f aca="false">SUM(AD56:AD57)</f>
        <v>0</v>
      </c>
      <c r="AE58" s="60" t="n">
        <f aca="false">SUM(AE56:AE57)</f>
        <v>0</v>
      </c>
      <c r="AF58" s="60" t="n">
        <f aca="false">SUM(AF56:AF57)</f>
        <v>4</v>
      </c>
      <c r="AG58" s="61" t="n">
        <f aca="false">SUM(AG56:AG57)</f>
        <v>4</v>
      </c>
      <c r="AH58" s="60" t="n">
        <f aca="false">SUM(AH56:AH57)</f>
        <v>25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customFormat="false" ht="14.45" hidden="false" customHeight="true" outlineLevel="0" collapsed="false">
      <c r="A59" s="50" t="s">
        <v>86</v>
      </c>
      <c r="B59" s="74" t="s">
        <v>121</v>
      </c>
      <c r="C59" s="63" t="s">
        <v>106</v>
      </c>
      <c r="D59" s="58" t="n">
        <f aca="false">SUM(N59,R59,AC59,AG59,AH59)</f>
        <v>2</v>
      </c>
      <c r="E59" s="59"/>
      <c r="F59" s="59"/>
      <c r="G59" s="59"/>
      <c r="H59" s="59"/>
      <c r="I59" s="59"/>
      <c r="J59" s="59"/>
      <c r="K59" s="59"/>
      <c r="L59" s="59"/>
      <c r="M59" s="68"/>
      <c r="N59" s="60" t="n">
        <f aca="false">SUM(E59,F59,G59,H59,I59,J59,K59,L59,M59)</f>
        <v>0</v>
      </c>
      <c r="O59" s="69"/>
      <c r="P59" s="59"/>
      <c r="Q59" s="59"/>
      <c r="R59" s="60" t="n">
        <f aca="false">SUM(O59:Q59)</f>
        <v>0</v>
      </c>
      <c r="S59" s="59" t="n">
        <v>1</v>
      </c>
      <c r="T59" s="59"/>
      <c r="U59" s="59" t="n">
        <v>1</v>
      </c>
      <c r="V59" s="59"/>
      <c r="W59" s="59"/>
      <c r="X59" s="59"/>
      <c r="Y59" s="59"/>
      <c r="Z59" s="59"/>
      <c r="AA59" s="59"/>
      <c r="AB59" s="68"/>
      <c r="AC59" s="60" t="n">
        <f aca="false">SUM(S59:AB59)</f>
        <v>2</v>
      </c>
      <c r="AD59" s="69"/>
      <c r="AE59" s="59"/>
      <c r="AF59" s="59"/>
      <c r="AG59" s="70" t="n">
        <f aca="false">SUM(AD59:AF59)</f>
        <v>0</v>
      </c>
      <c r="AH59" s="59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customFormat="false" ht="15" hidden="false" customHeight="false" outlineLevel="0" collapsed="false">
      <c r="A60" s="50"/>
      <c r="B60" s="74"/>
      <c r="C60" s="63" t="s">
        <v>48</v>
      </c>
      <c r="D60" s="58" t="n">
        <f aca="false">SUM(N60,R60,AC60,AG60,AH60)</f>
        <v>2561</v>
      </c>
      <c r="E60" s="54" t="n">
        <v>820</v>
      </c>
      <c r="F60" s="54" t="n">
        <v>776</v>
      </c>
      <c r="G60" s="54" t="n">
        <v>119</v>
      </c>
      <c r="H60" s="54"/>
      <c r="I60" s="54" t="n">
        <v>5</v>
      </c>
      <c r="J60" s="54" t="n">
        <v>28</v>
      </c>
      <c r="K60" s="54" t="n">
        <v>3</v>
      </c>
      <c r="L60" s="54" t="n">
        <v>33</v>
      </c>
      <c r="M60" s="54" t="n">
        <v>141</v>
      </c>
      <c r="N60" s="60" t="n">
        <f aca="false">SUM(E60,F60,G60,H60,I60,J60,K60,L60,M60)</f>
        <v>1925</v>
      </c>
      <c r="O60" s="54" t="n">
        <v>122</v>
      </c>
      <c r="P60" s="59" t="n">
        <v>30</v>
      </c>
      <c r="Q60" s="54"/>
      <c r="R60" s="55" t="n">
        <f aca="false">SUM(O60:Q60)</f>
        <v>152</v>
      </c>
      <c r="S60" s="54" t="n">
        <v>1</v>
      </c>
      <c r="T60" s="54"/>
      <c r="U60" s="54" t="n">
        <v>2</v>
      </c>
      <c r="V60" s="54"/>
      <c r="W60" s="54" t="n">
        <v>2</v>
      </c>
      <c r="X60" s="54"/>
      <c r="Y60" s="54" t="n">
        <v>21</v>
      </c>
      <c r="Z60" s="54" t="n">
        <v>9</v>
      </c>
      <c r="AA60" s="54"/>
      <c r="AB60" s="54" t="n">
        <v>34</v>
      </c>
      <c r="AC60" s="55" t="n">
        <f aca="false">SUM(S60:AB60)</f>
        <v>69</v>
      </c>
      <c r="AD60" s="54"/>
      <c r="AE60" s="54"/>
      <c r="AF60" s="54" t="n">
        <v>13</v>
      </c>
      <c r="AG60" s="56" t="n">
        <f aca="false">SUM(AD60:AF60)</f>
        <v>13</v>
      </c>
      <c r="AH60" s="54" t="n">
        <v>402</v>
      </c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customFormat="false" ht="15" hidden="false" customHeight="false" outlineLevel="0" collapsed="false">
      <c r="A61" s="50"/>
      <c r="B61" s="74"/>
      <c r="C61" s="63" t="s">
        <v>15</v>
      </c>
      <c r="D61" s="58" t="n">
        <f aca="false">SUM(D59:D60)</f>
        <v>2563</v>
      </c>
      <c r="E61" s="60" t="n">
        <f aca="false">SUM(E59:E60)</f>
        <v>820</v>
      </c>
      <c r="F61" s="60" t="n">
        <f aca="false">SUM(F59:F60)</f>
        <v>776</v>
      </c>
      <c r="G61" s="60" t="n">
        <f aca="false">SUM(G59:G60)</f>
        <v>119</v>
      </c>
      <c r="H61" s="60" t="n">
        <f aca="false">SUM(H59:H60)</f>
        <v>0</v>
      </c>
      <c r="I61" s="60" t="n">
        <f aca="false">SUM(I59:I60)</f>
        <v>5</v>
      </c>
      <c r="J61" s="60" t="n">
        <f aca="false">SUM(J59:J60)</f>
        <v>28</v>
      </c>
      <c r="K61" s="60" t="n">
        <f aca="false">SUM(K59:K60)</f>
        <v>3</v>
      </c>
      <c r="L61" s="60" t="n">
        <f aca="false">SUM(L59:L60)</f>
        <v>33</v>
      </c>
      <c r="M61" s="60" t="n">
        <f aca="false">SUM(M59:M60)</f>
        <v>141</v>
      </c>
      <c r="N61" s="60" t="n">
        <f aca="false">SUM(N59:N60)</f>
        <v>1925</v>
      </c>
      <c r="O61" s="60" t="n">
        <f aca="false">SUM(O59:O60)</f>
        <v>122</v>
      </c>
      <c r="P61" s="60" t="n">
        <f aca="false">SUM(P59:P60)</f>
        <v>30</v>
      </c>
      <c r="Q61" s="60" t="n">
        <f aca="false">SUM(Q59:Q60)</f>
        <v>0</v>
      </c>
      <c r="R61" s="60" t="n">
        <f aca="false">SUM(R59:R60)</f>
        <v>152</v>
      </c>
      <c r="S61" s="60" t="n">
        <f aca="false">SUM(S59:S60)</f>
        <v>2</v>
      </c>
      <c r="T61" s="60" t="n">
        <f aca="false">SUM(T59:T60)</f>
        <v>0</v>
      </c>
      <c r="U61" s="60" t="n">
        <f aca="false">SUM(U59:U60)</f>
        <v>3</v>
      </c>
      <c r="V61" s="60" t="n">
        <f aca="false">SUM(V59:V60)</f>
        <v>0</v>
      </c>
      <c r="W61" s="60" t="n">
        <f aca="false">SUM(W59:W60)</f>
        <v>2</v>
      </c>
      <c r="X61" s="60" t="n">
        <f aca="false">SUM(X59:X60)</f>
        <v>0</v>
      </c>
      <c r="Y61" s="60" t="n">
        <f aca="false">SUM(Y59:Y60)</f>
        <v>21</v>
      </c>
      <c r="Z61" s="60" t="n">
        <f aca="false">SUM(Z59:Z60)</f>
        <v>9</v>
      </c>
      <c r="AA61" s="60" t="n">
        <f aca="false">SUM(AA59:AA60)</f>
        <v>0</v>
      </c>
      <c r="AB61" s="60" t="n">
        <f aca="false">SUM(AB59:AB60)</f>
        <v>34</v>
      </c>
      <c r="AC61" s="60" t="n">
        <f aca="false">SUM(AC59:AC60)</f>
        <v>71</v>
      </c>
      <c r="AD61" s="60" t="n">
        <f aca="false">SUM(AD59:AD60)</f>
        <v>0</v>
      </c>
      <c r="AE61" s="60" t="n">
        <f aca="false">SUM(AE59:AE60)</f>
        <v>0</v>
      </c>
      <c r="AF61" s="60" t="n">
        <f aca="false">SUM(AF59:AF60)</f>
        <v>13</v>
      </c>
      <c r="AG61" s="61" t="n">
        <f aca="false">SUM(AG59:AG60)</f>
        <v>13</v>
      </c>
      <c r="AH61" s="60" t="n">
        <f aca="false">SUM(AH59:AH60)</f>
        <v>402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customFormat="false" ht="15" hidden="false" customHeight="true" outlineLevel="0" collapsed="false">
      <c r="A62" s="75" t="s">
        <v>122</v>
      </c>
      <c r="B62" s="76" t="s">
        <v>123</v>
      </c>
      <c r="C62" s="77" t="s">
        <v>106</v>
      </c>
      <c r="D62" s="78" t="n">
        <f aca="false">SUM(N62,R62,AC62,AG62,AH62)</f>
        <v>1721</v>
      </c>
      <c r="E62" s="79" t="n">
        <f aca="false">SUM(E14,E17,E20,E23,E26,E29,E32,E35,E38,E41,E44,E47,E50,E53,E56,E59)</f>
        <v>101</v>
      </c>
      <c r="F62" s="79" t="n">
        <f aca="false">SUM(F14,F17,F20,F23,F26,F29,F32,F35,F38,F41,F44,F47,F50,F53,F56,F59)</f>
        <v>11</v>
      </c>
      <c r="G62" s="79" t="n">
        <f aca="false">SUM(G14,G17,G20,G23,G26,G29,G32,G35,G38,G41,G44,G47,G50,G53,G56,G59)</f>
        <v>25</v>
      </c>
      <c r="H62" s="79" t="n">
        <f aca="false">SUM(H14,H17,H20,H23,H26,H29,H32,H35,H38,H41,H44,H47,H50,H53,H56,H59)</f>
        <v>0</v>
      </c>
      <c r="I62" s="79" t="n">
        <f aca="false">SUM(I14,I17,I20,I23,I26,I29,I32,I35,I38,I41,I44,I47,I50,I53,I56,I59)</f>
        <v>1</v>
      </c>
      <c r="J62" s="79" t="n">
        <f aca="false">SUM(J14,J17,J20,J23,J26,J29,J32,J35,J38,J41,J44,J47,J50,J53,J56,J59)</f>
        <v>2</v>
      </c>
      <c r="K62" s="79" t="n">
        <f aca="false">SUM(K14,K17,K20,K23,K26,K29,K32,K35,K38,K41,K44,K47,K50,K53,K56,K59)</f>
        <v>0</v>
      </c>
      <c r="L62" s="79" t="n">
        <f aca="false">SUM(L14,L17,L20,L23,L26,L29,L32,L35,L38,L41,L44,L47,L50,L53,L56,L59)</f>
        <v>2</v>
      </c>
      <c r="M62" s="79" t="n">
        <f aca="false">SUM(M14,M17,M20,M23,M26,M29,M32,M35,M38,M41,M44,M47,M50,M53,M56,M59)</f>
        <v>64</v>
      </c>
      <c r="N62" s="79" t="n">
        <f aca="false">SUM(E62:M62)</f>
        <v>206</v>
      </c>
      <c r="O62" s="79" t="n">
        <f aca="false">SUM(O14,O17,O20,O23,O26,O29,O32,O35,O38,O41,O44,O47,O50,O53,O56,O59)</f>
        <v>925</v>
      </c>
      <c r="P62" s="79" t="n">
        <f aca="false">SUM(P14,P17,P20,P23,P26,P29,P32,P35,P38,P41,P44,P47,P50,P53,P56,P59)</f>
        <v>2</v>
      </c>
      <c r="Q62" s="79" t="n">
        <f aca="false">SUM(Q14,Q17,Q20,Q23,Q26,Q29,Q32,Q35,Q38,Q41,Q44,Q47,Q50,Q53,Q56,Q59)</f>
        <v>0</v>
      </c>
      <c r="R62" s="79" t="n">
        <f aca="false">SUM(O62:Q62)</f>
        <v>927</v>
      </c>
      <c r="S62" s="79" t="n">
        <f aca="false">SUM(S14,S17,S20,S23,S26,S29,S32,S35,S38,S41,S44,S47,S50,S53,S56,S59)</f>
        <v>128</v>
      </c>
      <c r="T62" s="79" t="n">
        <f aca="false">SUM(T14,T17,T20,T23,T26,T29,T32,T35,T38,T41,T44,T47,T50,T53,T56,T59)</f>
        <v>62</v>
      </c>
      <c r="U62" s="79" t="n">
        <f aca="false">SUM(U14,U17,U20,U23,U26,U29,U32,U35,U38,U41,U44,U47,U50,U53,U56,U59)</f>
        <v>57</v>
      </c>
      <c r="V62" s="79" t="n">
        <f aca="false">SUM(V14,V17,V20,V23,V26,V29,V32,V35,V38,V41,V44,V47,V50,V53,V56,V59)</f>
        <v>37</v>
      </c>
      <c r="W62" s="79" t="n">
        <f aca="false">SUM(W14,W17,W20,W23,W26,W29,W32,W35,W38,W41,W44,W47,W50,W53,W56,W59)</f>
        <v>39</v>
      </c>
      <c r="X62" s="79" t="n">
        <f aca="false">SUM(X14,X17,X20,X23,X26,X29,X32,X35,X38,X41,X44,X47,X50,X53,X56,X59)</f>
        <v>0</v>
      </c>
      <c r="Y62" s="79" t="n">
        <f aca="false">SUM(Y14,Y17,Y20,Y23,Y26,Y29,Y32,Y35,Y38,Y41,Y44,Y47,Y50,Y53,Y56,Y59)</f>
        <v>94</v>
      </c>
      <c r="Z62" s="79" t="n">
        <f aca="false">SUM(Z14,Z17,Z20,Z23,Z26,Z29,Z32,Z35,Z38,Z41,Z44,Z47,Z50,Z53,Z56,Z59)</f>
        <v>38</v>
      </c>
      <c r="AA62" s="79" t="n">
        <f aca="false">SUM(AA14,AA17,AA20,AA23,AA26,AA29,AA32,AA35,AA38,AA41,AA44,AA47,AA50,AA53,AA56,AA59)</f>
        <v>1</v>
      </c>
      <c r="AB62" s="79" t="n">
        <f aca="false">SUM(AB14,AB17,AB20,AB23,AB26,AB29,AB32,AB35,AB38,AB41,AB44,AB47,AB50,AB53,AB56,AB59)</f>
        <v>4</v>
      </c>
      <c r="AC62" s="79" t="n">
        <f aca="false">SUM(S62:AB62)</f>
        <v>460</v>
      </c>
      <c r="AD62" s="79" t="n">
        <f aca="false">SUM(AD14,AD17,AD20,AD23,AD26,AD29,AD32,AD35,AD38,AD41,AD44,AD47,AD50,AD53,AD56,AD59)</f>
        <v>88</v>
      </c>
      <c r="AE62" s="79" t="n">
        <f aca="false">SUM(AE14,AE17,AE20,AE23,AE26,AE29,AE32,AE35,AE38,AE41,AE44,AE47,AE50,AE53,AE56,AE59)</f>
        <v>35</v>
      </c>
      <c r="AF62" s="79" t="n">
        <f aca="false">SUM(AF14,AF17,AF20,AF23,AF26,AF29,AF32,AF35,AF38,AF41,AF44,AF47,AF50,AF53,AF56,AF59)</f>
        <v>0</v>
      </c>
      <c r="AG62" s="80" t="n">
        <f aca="false">SUM(AD62:AF62)</f>
        <v>123</v>
      </c>
      <c r="AH62" s="79" t="n">
        <f aca="false">SUM(AH14,AH17,AH20,AH23,AH26,AH29,AH32,AH35,AH38,AH41,AH44,AH47,AH50,AH53,AH56,AH59)</f>
        <v>5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customFormat="false" ht="15" hidden="false" customHeight="false" outlineLevel="0" collapsed="false">
      <c r="A63" s="75"/>
      <c r="B63" s="76"/>
      <c r="C63" s="77" t="s">
        <v>48</v>
      </c>
      <c r="D63" s="78" t="n">
        <f aca="false">SUM(N63,R63,AC63,AG63,AH63)</f>
        <v>228244</v>
      </c>
      <c r="E63" s="79" t="n">
        <f aca="false">SUM(E15,E18,E21,E24,E27,E30,E33,E36,E39,E42,E45,E48,E51,E54,E57,E60)</f>
        <v>85328</v>
      </c>
      <c r="F63" s="79" t="n">
        <f aca="false">SUM(F15,F18,F21,F24,F27,F30,F33,F36,F39,F42,F45,F48,F51,F54,F57,F60)</f>
        <v>18508</v>
      </c>
      <c r="G63" s="79" t="n">
        <f aca="false">SUM(G15,G18,G21,G24,G27,G30,G33,G36,G39,G42,G45,G48,G51,G54,G57,G60)</f>
        <v>7680</v>
      </c>
      <c r="H63" s="79" t="n">
        <f aca="false">SUM(H15,H18,H21,H24,H27,H30,H33,H36,H39,H42,H45,H48,H51,H54,H57,H60)</f>
        <v>230</v>
      </c>
      <c r="I63" s="79" t="n">
        <f aca="false">SUM(I15,I18,I21,I24,I27,I30,I33,I36,I39,I42,I45,I48,I51,I54,I57,I60)</f>
        <v>1740</v>
      </c>
      <c r="J63" s="79" t="n">
        <f aca="false">SUM(J15,J18,J21,J24,J27,J30,J33,J36,J39,J42,J45,J48,J51,J54,J57,J60)</f>
        <v>280</v>
      </c>
      <c r="K63" s="79" t="n">
        <f aca="false">SUM(K15,K18,K21,K24,K27,K30,K33,K36,K39,K42,K45,K48,K51,K54,K57,K60)</f>
        <v>220</v>
      </c>
      <c r="L63" s="79" t="n">
        <f aca="false">SUM(L15,L18,L21,L24,L27,L30,L33,L36,L39,L42,L45,L48,L51,L54,L57,L60)</f>
        <v>1040</v>
      </c>
      <c r="M63" s="79" t="n">
        <f aca="false">SUM(M15,M18,M21,M24,M27,M30,M33,M36,M39,M42,M45,M48,M51,M54,M57,M60)</f>
        <v>7480</v>
      </c>
      <c r="N63" s="79" t="n">
        <f aca="false">SUM(E63:M63)</f>
        <v>122506</v>
      </c>
      <c r="O63" s="79" t="n">
        <f aca="false">SUM(O15,O18,O21,O24,O27,O30,O33,O36,O39,O42,O45,O48,O51,O54,O57,O60)</f>
        <v>84753</v>
      </c>
      <c r="P63" s="79" t="n">
        <f aca="false">SUM(P15,P18,P21,P24,P27,P30,P33,P36,P39,P42,P45,P48,P51,P54,P57,P60)</f>
        <v>894</v>
      </c>
      <c r="Q63" s="79" t="n">
        <f aca="false">SUM(Q15,Q18,Q21,Q24,Q27,Q30,Q33,Q36,Q39,Q42,Q45,Q48,Q51,Q54,Q57,Q60)</f>
        <v>5</v>
      </c>
      <c r="R63" s="79" t="n">
        <f aca="false">SUM(O63:Q63)</f>
        <v>85652</v>
      </c>
      <c r="S63" s="79" t="n">
        <f aca="false">SUM(S15,S18,S21,S24,S27,S30,S33,S36,S39,S42,S45,S48,S51,S54,S57,S60)</f>
        <v>1425</v>
      </c>
      <c r="T63" s="79" t="n">
        <f aca="false">SUM(T15,T18,T21,T24,T27,T30,T33,T36,T39,T42,T45,T48,T51,T54,T57,T60)</f>
        <v>400</v>
      </c>
      <c r="U63" s="79" t="n">
        <f aca="false">SUM(U15,U18,U21,U24,U27,U30,U33,U36,U39,U42,U45,U48,U51,U54,U57,U60)</f>
        <v>372</v>
      </c>
      <c r="V63" s="79" t="n">
        <f aca="false">SUM(V15,V18,V21,V24,V27,V30,V33,V36,V39,V42,V45,V48,V51,V54,V57,V60)</f>
        <v>227</v>
      </c>
      <c r="W63" s="79" t="n">
        <f aca="false">SUM(W15,W18,W21,W24,W27,W30,W33,W36,W39,W42,W45,W48,W51,W54,W57,W60)</f>
        <v>489</v>
      </c>
      <c r="X63" s="79" t="n">
        <f aca="false">SUM(X15,X18,X21,X24,X27,X30,X33,X36,X39,X42,X45,X48,X51,X54,X57,X60)</f>
        <v>109</v>
      </c>
      <c r="Y63" s="79" t="n">
        <f aca="false">SUM(Y15,Y18,Y21,Y24,Y27,Y30,Y33,Y36,Y39,Y42,Y45,Y48,Y51,Y54,Y57,Y60)</f>
        <v>4734</v>
      </c>
      <c r="Z63" s="79" t="n">
        <f aca="false">SUM(Z15,Z18,Z21,Z24,Z27,Z30,Z33,Z36,Z39,Z42,Z45,Z48,Z51,Z54,Z57,Z60)</f>
        <v>299</v>
      </c>
      <c r="AA63" s="79" t="n">
        <f aca="false">SUM(AA15,AA18,AA21,AA24,AA27,AA30,AA33,AA36,AA39,AA42,AA45,AA48,AA51,AA54,AA57,AA60)</f>
        <v>85</v>
      </c>
      <c r="AB63" s="79" t="n">
        <f aca="false">SUM(AB15,AB18,AB21,AB24,AB27,AB30,AB33,AB36,AB39,AB42,AB45,AB48,AB51,AB54,AB57,AB60)</f>
        <v>340</v>
      </c>
      <c r="AC63" s="79" t="n">
        <f aca="false">SUM(S63:AB63)</f>
        <v>8480</v>
      </c>
      <c r="AD63" s="79" t="n">
        <f aca="false">SUM(AD15,AD18,AD21,AD24,AD27,AD30,AD33,AD36,AD39,AD42,AD45,AD48,AD51,AD54,AD57,AD60)</f>
        <v>575</v>
      </c>
      <c r="AE63" s="79" t="n">
        <f aca="false">SUM(AE15,AE18,AE21,AE24,AE27,AE30,AE33,AE36,AE39,AE42,AE45,AE48,AE51,AE54,AE57,AE60)</f>
        <v>9778</v>
      </c>
      <c r="AF63" s="79" t="n">
        <f aca="false">SUM(AF15,AF18,AF21,AF24,AF27,AF30,AF33,AF36,AF39,AF42,AF45,AF48,AF51,AF54,AF57,AF60)</f>
        <v>556</v>
      </c>
      <c r="AG63" s="80" t="n">
        <f aca="false">SUM(AD63:AF63)</f>
        <v>10909</v>
      </c>
      <c r="AH63" s="79" t="n">
        <f aca="false">SUM(AH15,AH18,AH21,AH24,AH27,AH30,AH33,AH36,AH39,AH42,AH45,AH48,AH51,AH54,AH57,AH60)</f>
        <v>697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customFormat="false" ht="15" hidden="false" customHeight="false" outlineLevel="0" collapsed="false">
      <c r="A64" s="75"/>
      <c r="B64" s="76"/>
      <c r="C64" s="81" t="s">
        <v>15</v>
      </c>
      <c r="D64" s="82" t="n">
        <f aca="false">SUM(D62:D63)</f>
        <v>229965</v>
      </c>
      <c r="E64" s="83" t="n">
        <f aca="false">SUM(E62:E63)</f>
        <v>85429</v>
      </c>
      <c r="F64" s="83" t="n">
        <f aca="false">SUM(F62:F63)</f>
        <v>18519</v>
      </c>
      <c r="G64" s="83" t="n">
        <f aca="false">SUM(G62:G63)</f>
        <v>7705</v>
      </c>
      <c r="H64" s="83" t="n">
        <f aca="false">SUM(H62:H63)</f>
        <v>230</v>
      </c>
      <c r="I64" s="83" t="n">
        <f aca="false">SUM(I62:I63)</f>
        <v>1741</v>
      </c>
      <c r="J64" s="83" t="n">
        <f aca="false">SUM(J62:J63)</f>
        <v>282</v>
      </c>
      <c r="K64" s="83" t="n">
        <f aca="false">SUM(K62:K63)</f>
        <v>220</v>
      </c>
      <c r="L64" s="83" t="n">
        <f aca="false">SUM(L62:L63)</f>
        <v>1042</v>
      </c>
      <c r="M64" s="83" t="n">
        <f aca="false">SUM(M62:M63)</f>
        <v>7544</v>
      </c>
      <c r="N64" s="83" t="n">
        <f aca="false">SUM(N62:N63)</f>
        <v>122712</v>
      </c>
      <c r="O64" s="83" t="n">
        <f aca="false">SUM(O62:O63)</f>
        <v>85678</v>
      </c>
      <c r="P64" s="83" t="n">
        <f aca="false">SUM(P62:P63)</f>
        <v>896</v>
      </c>
      <c r="Q64" s="83" t="n">
        <f aca="false">SUM(Q62:Q63)</f>
        <v>5</v>
      </c>
      <c r="R64" s="83" t="n">
        <f aca="false">SUM(R62:R63)</f>
        <v>86579</v>
      </c>
      <c r="S64" s="83" t="n">
        <f aca="false">SUM(S62:S63)</f>
        <v>1553</v>
      </c>
      <c r="T64" s="83" t="n">
        <f aca="false">SUM(T62:T63)</f>
        <v>462</v>
      </c>
      <c r="U64" s="83" t="n">
        <f aca="false">SUM(U62:U63)</f>
        <v>429</v>
      </c>
      <c r="V64" s="83" t="n">
        <f aca="false">SUM(V62:V63)</f>
        <v>264</v>
      </c>
      <c r="W64" s="83" t="n">
        <f aca="false">SUM(W62:W63)</f>
        <v>528</v>
      </c>
      <c r="X64" s="83" t="n">
        <f aca="false">SUM(X62:X63)</f>
        <v>109</v>
      </c>
      <c r="Y64" s="83" t="n">
        <f aca="false">SUM(Y62:Y63)</f>
        <v>4828</v>
      </c>
      <c r="Z64" s="83" t="n">
        <f aca="false">SUM(Z62:Z63)</f>
        <v>337</v>
      </c>
      <c r="AA64" s="83" t="n">
        <f aca="false">SUM(AA62:AA63)</f>
        <v>86</v>
      </c>
      <c r="AB64" s="83" t="n">
        <f aca="false">SUM(AB62:AB63)</f>
        <v>344</v>
      </c>
      <c r="AC64" s="83" t="n">
        <f aca="false">SUM(AC62:AC63)</f>
        <v>8940</v>
      </c>
      <c r="AD64" s="83" t="n">
        <f aca="false">SUM(AD62:AD63)</f>
        <v>663</v>
      </c>
      <c r="AE64" s="83" t="n">
        <f aca="false">SUM(AE62:AE63)</f>
        <v>9813</v>
      </c>
      <c r="AF64" s="83" t="n">
        <f aca="false">SUM(AF62:AF63)</f>
        <v>556</v>
      </c>
      <c r="AG64" s="84" t="n">
        <f aca="false">SUM(AG62:AG63)</f>
        <v>11032</v>
      </c>
      <c r="AH64" s="79" t="n">
        <f aca="false">SUM(AH62:AH63)</f>
        <v>702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customFormat="false" ht="15" hidden="false" customHeight="false" outlineLevel="0" collapsed="false">
      <c r="A65" s="85"/>
      <c r="B65" s="86" t="s">
        <v>124</v>
      </c>
      <c r="C65" s="87" t="s">
        <v>106</v>
      </c>
      <c r="D65" s="88" t="n">
        <f aca="false">D68-D62</f>
        <v>-1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customFormat="false" ht="15" hidden="false" customHeight="false" outlineLevel="0" collapsed="false">
      <c r="A66" s="85"/>
      <c r="B66" s="86"/>
      <c r="C66" s="87" t="s">
        <v>48</v>
      </c>
      <c r="D66" s="88" t="n">
        <f aca="false">D69-D63</f>
        <v>126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customFormat="false" ht="15" hidden="false" customHeight="false" outlineLevel="0" collapsed="false">
      <c r="A67" s="85"/>
      <c r="B67" s="86"/>
      <c r="C67" s="87" t="s">
        <v>15</v>
      </c>
      <c r="D67" s="91" t="n">
        <f aca="false">SUM(D65:D66)</f>
        <v>125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customFormat="false" ht="15" hidden="false" customHeight="false" outlineLevel="0" collapsed="false">
      <c r="A68" s="85"/>
      <c r="B68" s="93" t="s">
        <v>125</v>
      </c>
      <c r="C68" s="94" t="s">
        <v>106</v>
      </c>
      <c r="D68" s="95" t="n">
        <f aca="false">SUM(N68,R68,AC68,AG68,AH68)</f>
        <v>1720</v>
      </c>
      <c r="E68" s="96" t="n">
        <v>101</v>
      </c>
      <c r="F68" s="97" t="n">
        <v>11</v>
      </c>
      <c r="G68" s="97" t="n">
        <v>25</v>
      </c>
      <c r="H68" s="97"/>
      <c r="I68" s="97" t="n">
        <v>1</v>
      </c>
      <c r="J68" s="97" t="n">
        <v>2</v>
      </c>
      <c r="K68" s="97"/>
      <c r="L68" s="97" t="n">
        <v>2</v>
      </c>
      <c r="M68" s="97" t="n">
        <v>64</v>
      </c>
      <c r="N68" s="60" t="n">
        <f aca="false">SUM(E68:M68)</f>
        <v>206</v>
      </c>
      <c r="O68" s="97" t="n">
        <v>924</v>
      </c>
      <c r="P68" s="97" t="n">
        <v>2</v>
      </c>
      <c r="Q68" s="97"/>
      <c r="R68" s="55" t="n">
        <f aca="false">SUM(O68:Q68)</f>
        <v>926</v>
      </c>
      <c r="S68" s="97" t="n">
        <v>128</v>
      </c>
      <c r="T68" s="97" t="n">
        <v>62</v>
      </c>
      <c r="U68" s="97" t="n">
        <v>57</v>
      </c>
      <c r="V68" s="97" t="n">
        <v>37</v>
      </c>
      <c r="W68" s="97" t="n">
        <v>39</v>
      </c>
      <c r="X68" s="97"/>
      <c r="Y68" s="97" t="n">
        <v>94</v>
      </c>
      <c r="Z68" s="97" t="n">
        <v>38</v>
      </c>
      <c r="AA68" s="97" t="n">
        <v>1</v>
      </c>
      <c r="AB68" s="97" t="n">
        <v>4</v>
      </c>
      <c r="AC68" s="60" t="n">
        <f aca="false">SUM(S68:AB68)</f>
        <v>460</v>
      </c>
      <c r="AD68" s="97" t="n">
        <v>88</v>
      </c>
      <c r="AE68" s="97" t="n">
        <v>35</v>
      </c>
      <c r="AF68" s="97"/>
      <c r="AG68" s="56" t="n">
        <f aca="false">SUM(AD68:AF68)</f>
        <v>123</v>
      </c>
      <c r="AH68" s="66" t="n">
        <v>5</v>
      </c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customFormat="false" ht="15" hidden="false" customHeight="false" outlineLevel="0" collapsed="false">
      <c r="A69" s="85"/>
      <c r="B69" s="93"/>
      <c r="C69" s="94" t="s">
        <v>48</v>
      </c>
      <c r="D69" s="95" t="n">
        <f aca="false">SUM(N69,R69,AC69,AG69,AH69)</f>
        <v>228370</v>
      </c>
      <c r="E69" s="66" t="n">
        <v>85392</v>
      </c>
      <c r="F69" s="66" t="n">
        <v>18520</v>
      </c>
      <c r="G69" s="66" t="n">
        <v>7686</v>
      </c>
      <c r="H69" s="66" t="n">
        <v>230</v>
      </c>
      <c r="I69" s="66" t="n">
        <v>1740</v>
      </c>
      <c r="J69" s="66" t="n">
        <v>280</v>
      </c>
      <c r="K69" s="66" t="n">
        <v>220</v>
      </c>
      <c r="L69" s="66" t="n">
        <v>1040</v>
      </c>
      <c r="M69" s="66" t="n">
        <v>7484</v>
      </c>
      <c r="N69" s="60" t="n">
        <f aca="false">SUM(E69:M69)</f>
        <v>122592</v>
      </c>
      <c r="O69" s="66" t="n">
        <v>84792</v>
      </c>
      <c r="P69" s="66" t="n">
        <v>894</v>
      </c>
      <c r="Q69" s="66" t="n">
        <v>5</v>
      </c>
      <c r="R69" s="60" t="n">
        <f aca="false">SUM(O69:Q69)</f>
        <v>85691</v>
      </c>
      <c r="S69" s="66" t="n">
        <v>1425</v>
      </c>
      <c r="T69" s="66" t="n">
        <v>400</v>
      </c>
      <c r="U69" s="66" t="n">
        <v>372</v>
      </c>
      <c r="V69" s="66" t="n">
        <v>227</v>
      </c>
      <c r="W69" s="66" t="n">
        <v>489</v>
      </c>
      <c r="X69" s="66" t="n">
        <v>109</v>
      </c>
      <c r="Y69" s="66" t="n">
        <v>4736</v>
      </c>
      <c r="Z69" s="66" t="n">
        <v>299</v>
      </c>
      <c r="AA69" s="66" t="n">
        <v>85</v>
      </c>
      <c r="AB69" s="66" t="n">
        <v>340</v>
      </c>
      <c r="AC69" s="60" t="n">
        <f aca="false">SUM(S69:AB69)</f>
        <v>8482</v>
      </c>
      <c r="AD69" s="66" t="n">
        <v>575</v>
      </c>
      <c r="AE69" s="66" t="n">
        <v>9777</v>
      </c>
      <c r="AF69" s="66" t="n">
        <v>556</v>
      </c>
      <c r="AG69" s="61" t="n">
        <f aca="false">SUM(AD69:AF69)</f>
        <v>10908</v>
      </c>
      <c r="AH69" s="66" t="n">
        <v>697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customFormat="false" ht="15" hidden="false" customHeight="false" outlineLevel="0" collapsed="false">
      <c r="A70" s="85"/>
      <c r="B70" s="93"/>
      <c r="C70" s="98" t="s">
        <v>15</v>
      </c>
      <c r="D70" s="99" t="n">
        <f aca="false">SUM(D68:D69)</f>
        <v>230090</v>
      </c>
      <c r="E70" s="60" t="n">
        <f aca="false">SUM(E68:E69)</f>
        <v>85493</v>
      </c>
      <c r="F70" s="60" t="n">
        <f aca="false">SUM(F68:F69)</f>
        <v>18531</v>
      </c>
      <c r="G70" s="60" t="n">
        <f aca="false">SUM(G68:G69)</f>
        <v>7711</v>
      </c>
      <c r="H70" s="60" t="n">
        <f aca="false">SUM(H68:H69)</f>
        <v>230</v>
      </c>
      <c r="I70" s="60" t="n">
        <f aca="false">SUM(I68:I69)</f>
        <v>1741</v>
      </c>
      <c r="J70" s="60" t="n">
        <f aca="false">SUM(J68:J69)</f>
        <v>282</v>
      </c>
      <c r="K70" s="60" t="n">
        <f aca="false">SUM(K68:K69)</f>
        <v>220</v>
      </c>
      <c r="L70" s="60" t="n">
        <f aca="false">SUM(L68:L69)</f>
        <v>1042</v>
      </c>
      <c r="M70" s="60" t="n">
        <f aca="false">SUM(M68:M69)</f>
        <v>7548</v>
      </c>
      <c r="N70" s="60" t="n">
        <f aca="false">SUM(N68:N69)</f>
        <v>122798</v>
      </c>
      <c r="O70" s="60" t="n">
        <f aca="false">SUM(O68:O69)</f>
        <v>85716</v>
      </c>
      <c r="P70" s="60" t="n">
        <f aca="false">SUM(P68:P69)</f>
        <v>896</v>
      </c>
      <c r="Q70" s="60" t="n">
        <f aca="false">SUM(Q68:Q69)</f>
        <v>5</v>
      </c>
      <c r="R70" s="60" t="n">
        <f aca="false">SUM(R68:R69)</f>
        <v>86617</v>
      </c>
      <c r="S70" s="60" t="n">
        <f aca="false">SUM(S68:S69)</f>
        <v>1553</v>
      </c>
      <c r="T70" s="60" t="n">
        <f aca="false">SUM(T68:T69)</f>
        <v>462</v>
      </c>
      <c r="U70" s="60" t="n">
        <f aca="false">SUM(U68:U69)</f>
        <v>429</v>
      </c>
      <c r="V70" s="60" t="n">
        <f aca="false">SUM(V68:V69)</f>
        <v>264</v>
      </c>
      <c r="W70" s="60" t="n">
        <f aca="false">SUM(W68:W69)</f>
        <v>528</v>
      </c>
      <c r="X70" s="60" t="n">
        <f aca="false">SUM(X68:X69)</f>
        <v>109</v>
      </c>
      <c r="Y70" s="60" t="n">
        <f aca="false">SUM(Y68:Y69)</f>
        <v>4830</v>
      </c>
      <c r="Z70" s="60" t="n">
        <f aca="false">SUM(Z68:Z69)</f>
        <v>337</v>
      </c>
      <c r="AA70" s="60" t="n">
        <f aca="false">SUM(AA68:AA69)</f>
        <v>86</v>
      </c>
      <c r="AB70" s="60" t="n">
        <f aca="false">SUM(AB68:AB69)</f>
        <v>344</v>
      </c>
      <c r="AC70" s="60" t="n">
        <f aca="false">SUM(AC68:AC69)</f>
        <v>8942</v>
      </c>
      <c r="AD70" s="60" t="n">
        <f aca="false">SUM(AD68:AD69)</f>
        <v>663</v>
      </c>
      <c r="AE70" s="60" t="n">
        <f aca="false">SUM(AE68:AE69)</f>
        <v>9812</v>
      </c>
      <c r="AF70" s="60" t="n">
        <f aca="false">SUM(AF68:AF69)</f>
        <v>556</v>
      </c>
      <c r="AG70" s="61" t="n">
        <f aca="false">SUM(AG68:AG69)</f>
        <v>11031</v>
      </c>
      <c r="AH70" s="60" t="n">
        <f aca="false">SUM(AH68:AH69)</f>
        <v>702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true" ht="15" hidden="false" customHeight="false" outlineLevel="0" collapsed="false">
      <c r="B71" s="13"/>
    </row>
    <row r="72" s="6" customFormat="true" ht="15" hidden="false" customHeight="false" outlineLevel="0" collapsed="false">
      <c r="B72" s="13"/>
    </row>
    <row r="73" s="6" customFormat="true" ht="15" hidden="false" customHeight="false" outlineLevel="0" collapsed="false">
      <c r="B73" s="13"/>
    </row>
    <row r="74" s="6" customFormat="true" ht="15" hidden="false" customHeight="false" outlineLevel="0" collapsed="false">
      <c r="B74" s="13"/>
    </row>
    <row r="75" s="6" customFormat="true" ht="15" hidden="false" customHeight="false" outlineLevel="0" collapsed="false">
      <c r="B75" s="13"/>
    </row>
    <row r="76" s="6" customFormat="true" ht="15" hidden="false" customHeight="false" outlineLevel="0" collapsed="false">
      <c r="B76" s="13"/>
    </row>
    <row r="77" s="6" customFormat="true" ht="15" hidden="false" customHeight="false" outlineLevel="0" collapsed="false">
      <c r="B77" s="13"/>
    </row>
    <row r="78" s="6" customFormat="true" ht="15" hidden="false" customHeight="false" outlineLevel="0" collapsed="false">
      <c r="B78" s="13"/>
    </row>
    <row r="79" s="6" customFormat="true" ht="15" hidden="false" customHeight="false" outlineLevel="0" collapsed="false">
      <c r="B79" s="13"/>
    </row>
    <row r="80" s="6" customFormat="true" ht="15" hidden="false" customHeight="false" outlineLevel="0" collapsed="false">
      <c r="B80" s="13"/>
    </row>
    <row r="81" s="6" customFormat="true" ht="15" hidden="false" customHeight="false" outlineLevel="0" collapsed="false">
      <c r="B81" s="13"/>
    </row>
    <row r="82" s="6" customFormat="true" ht="15" hidden="false" customHeight="false" outlineLevel="0" collapsed="false">
      <c r="B82" s="13"/>
    </row>
    <row r="83" s="6" customFormat="true" ht="15" hidden="false" customHeight="false" outlineLevel="0" collapsed="false">
      <c r="B83" s="13"/>
    </row>
    <row r="84" s="6" customFormat="true" ht="15" hidden="false" customHeight="false" outlineLevel="0" collapsed="false">
      <c r="B84" s="13"/>
    </row>
    <row r="85" s="6" customFormat="true" ht="15" hidden="false" customHeight="false" outlineLevel="0" collapsed="false">
      <c r="B85" s="13"/>
    </row>
    <row r="86" s="6" customFormat="true" ht="15" hidden="false" customHeight="false" outlineLevel="0" collapsed="false">
      <c r="B86" s="13"/>
    </row>
    <row r="87" s="6" customFormat="true" ht="15" hidden="false" customHeight="false" outlineLevel="0" collapsed="false">
      <c r="B87" s="13"/>
    </row>
    <row r="88" s="6" customFormat="true" ht="15" hidden="false" customHeight="false" outlineLevel="0" collapsed="false">
      <c r="B88" s="13"/>
    </row>
    <row r="89" s="6" customFormat="true" ht="15" hidden="false" customHeight="false" outlineLevel="0" collapsed="false">
      <c r="B89" s="13"/>
    </row>
    <row r="90" s="6" customFormat="true" ht="15" hidden="false" customHeight="false" outlineLevel="0" collapsed="false">
      <c r="B90" s="13"/>
    </row>
    <row r="91" s="6" customFormat="true" ht="15" hidden="false" customHeight="false" outlineLevel="0" collapsed="false">
      <c r="B91" s="13"/>
    </row>
    <row r="92" s="6" customFormat="true" ht="15" hidden="false" customHeight="false" outlineLevel="0" collapsed="false">
      <c r="B92" s="13"/>
    </row>
    <row r="93" s="6" customFormat="true" ht="15" hidden="false" customHeight="false" outlineLevel="0" collapsed="false">
      <c r="B93" s="13"/>
    </row>
    <row r="94" s="6" customFormat="true" ht="15" hidden="false" customHeight="false" outlineLevel="0" collapsed="false">
      <c r="B94" s="13"/>
    </row>
    <row r="95" s="6" customFormat="true" ht="15" hidden="false" customHeight="false" outlineLevel="0" collapsed="false">
      <c r="B95" s="13"/>
    </row>
    <row r="96" s="6" customFormat="true" ht="15" hidden="false" customHeight="false" outlineLevel="0" collapsed="false">
      <c r="B96" s="13"/>
    </row>
    <row r="97" s="6" customFormat="true" ht="15" hidden="false" customHeight="false" outlineLevel="0" collapsed="false">
      <c r="B97" s="13"/>
    </row>
    <row r="98" s="6" customFormat="true" ht="15" hidden="false" customHeight="false" outlineLevel="0" collapsed="false">
      <c r="B98" s="13"/>
    </row>
    <row r="99" s="6" customFormat="true" ht="15" hidden="false" customHeight="false" outlineLevel="0" collapsed="false">
      <c r="B99" s="13"/>
    </row>
    <row r="100" s="6" customFormat="true" ht="15" hidden="false" customHeight="false" outlineLevel="0" collapsed="false">
      <c r="B100" s="13"/>
    </row>
    <row r="101" s="6" customFormat="true" ht="15" hidden="false" customHeight="false" outlineLevel="0" collapsed="false">
      <c r="B101" s="13"/>
    </row>
    <row r="102" s="6" customFormat="true" ht="15" hidden="false" customHeight="false" outlineLevel="0" collapsed="false">
      <c r="B102" s="13"/>
    </row>
    <row r="103" s="6" customFormat="true" ht="15" hidden="false" customHeight="false" outlineLevel="0" collapsed="false">
      <c r="B103" s="13"/>
    </row>
    <row r="104" s="6" customFormat="true" ht="15" hidden="false" customHeight="false" outlineLevel="0" collapsed="false">
      <c r="B104" s="13"/>
    </row>
    <row r="105" s="6" customFormat="true" ht="15" hidden="false" customHeight="false" outlineLevel="0" collapsed="false">
      <c r="B105" s="13"/>
    </row>
    <row r="106" s="6" customFormat="true" ht="15" hidden="false" customHeight="false" outlineLevel="0" collapsed="false">
      <c r="B106" s="13"/>
    </row>
    <row r="107" s="6" customFormat="true" ht="15" hidden="false" customHeight="false" outlineLevel="0" collapsed="false">
      <c r="B107" s="13"/>
    </row>
    <row r="108" s="6" customFormat="true" ht="15" hidden="false" customHeight="false" outlineLevel="0" collapsed="false">
      <c r="B108" s="13"/>
    </row>
    <row r="109" s="6" customFormat="true" ht="15" hidden="false" customHeight="false" outlineLevel="0" collapsed="false">
      <c r="B109" s="13"/>
    </row>
    <row r="110" s="6" customFormat="true" ht="15" hidden="false" customHeight="false" outlineLevel="0" collapsed="false">
      <c r="B110" s="13"/>
    </row>
    <row r="111" s="6" customFormat="true" ht="15" hidden="false" customHeight="false" outlineLevel="0" collapsed="false">
      <c r="B111" s="13"/>
    </row>
    <row r="112" s="6" customFormat="true" ht="15" hidden="false" customHeight="false" outlineLevel="0" collapsed="false">
      <c r="B112" s="13"/>
    </row>
    <row r="113" s="6" customFormat="true" ht="15" hidden="false" customHeight="false" outlineLevel="0" collapsed="false">
      <c r="B113" s="13"/>
    </row>
    <row r="114" s="6" customFormat="true" ht="15" hidden="false" customHeight="false" outlineLevel="0" collapsed="false">
      <c r="B114" s="13"/>
    </row>
    <row r="115" s="6" customFormat="true" ht="15" hidden="false" customHeight="false" outlineLevel="0" collapsed="false">
      <c r="B115" s="13"/>
    </row>
    <row r="116" s="6" customFormat="true" ht="15" hidden="false" customHeight="false" outlineLevel="0" collapsed="false">
      <c r="B116" s="13"/>
    </row>
    <row r="117" s="6" customFormat="true" ht="15" hidden="false" customHeight="false" outlineLevel="0" collapsed="false">
      <c r="B117" s="13"/>
    </row>
    <row r="118" s="6" customFormat="true" ht="15" hidden="false" customHeight="false" outlineLevel="0" collapsed="false">
      <c r="B118" s="13"/>
    </row>
    <row r="119" s="6" customFormat="true" ht="15" hidden="false" customHeight="false" outlineLevel="0" collapsed="false">
      <c r="B119" s="13"/>
    </row>
    <row r="120" s="6" customFormat="true" ht="15" hidden="false" customHeight="false" outlineLevel="0" collapsed="false">
      <c r="B120" s="13"/>
    </row>
    <row r="121" s="6" customFormat="true" ht="15" hidden="false" customHeight="false" outlineLevel="0" collapsed="false">
      <c r="B121" s="13"/>
    </row>
    <row r="122" s="6" customFormat="true" ht="15" hidden="false" customHeight="false" outlineLevel="0" collapsed="false">
      <c r="B122" s="13"/>
    </row>
    <row r="123" s="6" customFormat="true" ht="15" hidden="false" customHeight="false" outlineLevel="0" collapsed="false">
      <c r="B123" s="13"/>
    </row>
    <row r="124" s="6" customFormat="true" ht="15" hidden="false" customHeight="false" outlineLevel="0" collapsed="false">
      <c r="B124" s="13"/>
    </row>
    <row r="125" s="6" customFormat="true" ht="15" hidden="false" customHeight="false" outlineLevel="0" collapsed="false">
      <c r="B125" s="13"/>
    </row>
    <row r="126" s="6" customFormat="true" ht="15" hidden="false" customHeight="false" outlineLevel="0" collapsed="false">
      <c r="B126" s="13"/>
    </row>
    <row r="127" s="6" customFormat="true" ht="15" hidden="false" customHeight="false" outlineLevel="0" collapsed="false">
      <c r="B127" s="13"/>
    </row>
    <row r="128" s="6" customFormat="true" ht="15" hidden="false" customHeight="false" outlineLevel="0" collapsed="false">
      <c r="B128" s="13"/>
    </row>
    <row r="129" s="6" customFormat="true" ht="15" hidden="false" customHeight="false" outlineLevel="0" collapsed="false">
      <c r="B129" s="13"/>
    </row>
    <row r="130" s="6" customFormat="true" ht="15" hidden="false" customHeight="false" outlineLevel="0" collapsed="false">
      <c r="B130" s="13"/>
    </row>
    <row r="131" s="6" customFormat="true" ht="15" hidden="false" customHeight="false" outlineLevel="0" collapsed="false">
      <c r="B131" s="13"/>
    </row>
    <row r="132" s="6" customFormat="true" ht="15" hidden="false" customHeight="false" outlineLevel="0" collapsed="false">
      <c r="B132" s="13"/>
    </row>
    <row r="133" s="6" customFormat="true" ht="15" hidden="false" customHeight="false" outlineLevel="0" collapsed="false">
      <c r="B133" s="13"/>
    </row>
    <row r="134" s="6" customFormat="true" ht="15" hidden="false" customHeight="false" outlineLevel="0" collapsed="false">
      <c r="B134" s="13"/>
    </row>
    <row r="135" s="6" customFormat="true" ht="15" hidden="false" customHeight="false" outlineLevel="0" collapsed="false">
      <c r="B135" s="13"/>
    </row>
    <row r="136" s="6" customFormat="true" ht="15" hidden="false" customHeight="false" outlineLevel="0" collapsed="false">
      <c r="B136" s="13"/>
    </row>
    <row r="137" s="6" customFormat="true" ht="15" hidden="false" customHeight="false" outlineLevel="0" collapsed="false">
      <c r="B137" s="13"/>
    </row>
    <row r="138" s="6" customFormat="true" ht="15" hidden="false" customHeight="false" outlineLevel="0" collapsed="false">
      <c r="B138" s="13"/>
    </row>
    <row r="139" s="6" customFormat="true" ht="15" hidden="false" customHeight="false" outlineLevel="0" collapsed="false">
      <c r="B139" s="13"/>
    </row>
    <row r="140" s="6" customFormat="true" ht="15" hidden="false" customHeight="false" outlineLevel="0" collapsed="false">
      <c r="B140" s="13"/>
    </row>
    <row r="141" s="6" customFormat="true" ht="15" hidden="false" customHeight="false" outlineLevel="0" collapsed="false">
      <c r="B141" s="13"/>
    </row>
    <row r="142" s="6" customFormat="true" ht="15" hidden="false" customHeight="false" outlineLevel="0" collapsed="false">
      <c r="B142" s="13"/>
    </row>
    <row r="143" s="6" customFormat="true" ht="15" hidden="false" customHeight="false" outlineLevel="0" collapsed="false">
      <c r="B143" s="13"/>
    </row>
    <row r="144" s="6" customFormat="true" ht="15" hidden="false" customHeight="false" outlineLevel="0" collapsed="false">
      <c r="B144" s="13"/>
    </row>
    <row r="145" s="6" customFormat="true" ht="15" hidden="false" customHeight="false" outlineLevel="0" collapsed="false">
      <c r="B145" s="13"/>
    </row>
    <row r="146" s="6" customFormat="true" ht="15" hidden="false" customHeight="false" outlineLevel="0" collapsed="false">
      <c r="B146" s="13"/>
    </row>
    <row r="147" s="6" customFormat="true" ht="15" hidden="false" customHeight="false" outlineLevel="0" collapsed="false">
      <c r="B147" s="13"/>
    </row>
    <row r="148" s="6" customFormat="true" ht="15" hidden="false" customHeight="false" outlineLevel="0" collapsed="false">
      <c r="B148" s="13"/>
    </row>
    <row r="149" s="6" customFormat="true" ht="15" hidden="false" customHeight="false" outlineLevel="0" collapsed="false">
      <c r="B149" s="13"/>
    </row>
    <row r="150" s="6" customFormat="true" ht="15" hidden="false" customHeight="false" outlineLevel="0" collapsed="false">
      <c r="B150" s="13"/>
    </row>
    <row r="151" s="6" customFormat="true" ht="15" hidden="false" customHeight="false" outlineLevel="0" collapsed="false">
      <c r="B151" s="13"/>
    </row>
    <row r="152" s="6" customFormat="true" ht="15" hidden="false" customHeight="false" outlineLevel="0" collapsed="false">
      <c r="B152" s="13"/>
    </row>
    <row r="153" s="6" customFormat="true" ht="15" hidden="false" customHeight="false" outlineLevel="0" collapsed="false">
      <c r="B153" s="13"/>
    </row>
    <row r="154" s="6" customFormat="true" ht="15" hidden="false" customHeight="false" outlineLevel="0" collapsed="false">
      <c r="B154" s="13"/>
    </row>
    <row r="155" s="6" customFormat="true" ht="15" hidden="false" customHeight="false" outlineLevel="0" collapsed="false">
      <c r="B155" s="13"/>
    </row>
    <row r="156" s="6" customFormat="true" ht="15" hidden="false" customHeight="false" outlineLevel="0" collapsed="false">
      <c r="B156" s="13"/>
    </row>
    <row r="157" s="6" customFormat="true" ht="15" hidden="false" customHeight="false" outlineLevel="0" collapsed="false">
      <c r="B157" s="13"/>
    </row>
    <row r="158" s="6" customFormat="true" ht="15" hidden="false" customHeight="false" outlineLevel="0" collapsed="false">
      <c r="B158" s="13"/>
    </row>
    <row r="159" s="6" customFormat="true" ht="15" hidden="false" customHeight="false" outlineLevel="0" collapsed="false">
      <c r="B159" s="13"/>
    </row>
    <row r="160" s="6" customFormat="true" ht="15" hidden="false" customHeight="false" outlineLevel="0" collapsed="false">
      <c r="B160" s="13"/>
    </row>
    <row r="161" s="6" customFormat="true" ht="15" hidden="false" customHeight="false" outlineLevel="0" collapsed="false">
      <c r="B161" s="13"/>
    </row>
    <row r="162" s="6" customFormat="true" ht="15" hidden="false" customHeight="false" outlineLevel="0" collapsed="false">
      <c r="B162" s="13"/>
    </row>
    <row r="163" s="6" customFormat="true" ht="15" hidden="false" customHeight="false" outlineLevel="0" collapsed="false">
      <c r="B163" s="13"/>
    </row>
    <row r="164" s="6" customFormat="true" ht="15" hidden="false" customHeight="false" outlineLevel="0" collapsed="false">
      <c r="B164" s="13"/>
    </row>
    <row r="165" s="6" customFormat="true" ht="15" hidden="false" customHeight="false" outlineLevel="0" collapsed="false">
      <c r="B165" s="13"/>
    </row>
    <row r="166" s="6" customFormat="true" ht="15" hidden="false" customHeight="false" outlineLevel="0" collapsed="false">
      <c r="B166" s="13"/>
    </row>
    <row r="167" s="6" customFormat="true" ht="15" hidden="false" customHeight="false" outlineLevel="0" collapsed="false">
      <c r="B167" s="13"/>
    </row>
    <row r="168" s="6" customFormat="true" ht="15" hidden="false" customHeight="false" outlineLevel="0" collapsed="false">
      <c r="B168" s="13"/>
    </row>
    <row r="169" s="6" customFormat="true" ht="15" hidden="false" customHeight="false" outlineLevel="0" collapsed="false">
      <c r="B169" s="13"/>
    </row>
    <row r="170" s="6" customFormat="true" ht="15" hidden="false" customHeight="false" outlineLevel="0" collapsed="false">
      <c r="B170" s="13"/>
    </row>
    <row r="171" s="6" customFormat="true" ht="15" hidden="false" customHeight="false" outlineLevel="0" collapsed="false">
      <c r="B171" s="13"/>
    </row>
    <row r="172" s="6" customFormat="true" ht="15" hidden="false" customHeight="false" outlineLevel="0" collapsed="false">
      <c r="B172" s="13"/>
    </row>
    <row r="173" s="6" customFormat="true" ht="15" hidden="false" customHeight="false" outlineLevel="0" collapsed="false">
      <c r="B173" s="13"/>
    </row>
    <row r="174" s="6" customFormat="true" ht="15" hidden="false" customHeight="false" outlineLevel="0" collapsed="false">
      <c r="B174" s="13"/>
    </row>
    <row r="175" s="6" customFormat="true" ht="15" hidden="false" customHeight="false" outlineLevel="0" collapsed="false">
      <c r="B175" s="13"/>
    </row>
    <row r="176" s="6" customFormat="true" ht="15" hidden="false" customHeight="false" outlineLevel="0" collapsed="false">
      <c r="B176" s="13"/>
    </row>
    <row r="177" s="6" customFormat="true" ht="15" hidden="false" customHeight="false" outlineLevel="0" collapsed="false">
      <c r="B177" s="13"/>
    </row>
    <row r="178" s="6" customFormat="true" ht="15" hidden="false" customHeight="false" outlineLevel="0" collapsed="false">
      <c r="B178" s="13"/>
    </row>
    <row r="179" s="6" customFormat="true" ht="15" hidden="false" customHeight="false" outlineLevel="0" collapsed="false">
      <c r="B179" s="13"/>
    </row>
    <row r="180" s="6" customFormat="true" ht="15" hidden="false" customHeight="false" outlineLevel="0" collapsed="false">
      <c r="B180" s="13"/>
    </row>
    <row r="181" s="6" customFormat="true" ht="15" hidden="false" customHeight="false" outlineLevel="0" collapsed="false">
      <c r="B181" s="13"/>
    </row>
    <row r="182" s="6" customFormat="true" ht="15" hidden="false" customHeight="false" outlineLevel="0" collapsed="false">
      <c r="B182" s="13"/>
    </row>
    <row r="183" s="6" customFormat="true" ht="15" hidden="false" customHeight="false" outlineLevel="0" collapsed="false">
      <c r="B183" s="13"/>
    </row>
    <row r="184" s="6" customFormat="true" ht="15" hidden="false" customHeight="false" outlineLevel="0" collapsed="false">
      <c r="B184" s="13"/>
    </row>
    <row r="185" s="6" customFormat="true" ht="15" hidden="false" customHeight="false" outlineLevel="0" collapsed="false">
      <c r="B185" s="13"/>
    </row>
    <row r="186" s="6" customFormat="true" ht="15" hidden="false" customHeight="false" outlineLevel="0" collapsed="false">
      <c r="B186" s="13"/>
    </row>
    <row r="187" s="6" customFormat="true" ht="15" hidden="false" customHeight="false" outlineLevel="0" collapsed="false">
      <c r="B187" s="13"/>
    </row>
    <row r="188" s="6" customFormat="true" ht="15" hidden="false" customHeight="false" outlineLevel="0" collapsed="false">
      <c r="B188" s="13"/>
    </row>
    <row r="189" s="6" customFormat="true" ht="15" hidden="false" customHeight="false" outlineLevel="0" collapsed="false">
      <c r="B189" s="13"/>
    </row>
    <row r="190" s="6" customFormat="true" ht="15" hidden="false" customHeight="false" outlineLevel="0" collapsed="false">
      <c r="B190" s="13"/>
    </row>
    <row r="191" s="6" customFormat="true" ht="15" hidden="false" customHeight="false" outlineLevel="0" collapsed="false">
      <c r="B191" s="13"/>
    </row>
    <row r="192" s="6" customFormat="true" ht="15" hidden="false" customHeight="false" outlineLevel="0" collapsed="false">
      <c r="B192" s="13"/>
    </row>
    <row r="193" s="6" customFormat="true" ht="15" hidden="false" customHeight="false" outlineLevel="0" collapsed="false">
      <c r="B193" s="13"/>
    </row>
    <row r="194" s="6" customFormat="true" ht="15" hidden="false" customHeight="false" outlineLevel="0" collapsed="false">
      <c r="B194" s="13"/>
    </row>
    <row r="195" s="6" customFormat="true" ht="15" hidden="false" customHeight="false" outlineLevel="0" collapsed="false">
      <c r="B195" s="13"/>
    </row>
    <row r="196" s="6" customFormat="true" ht="15" hidden="false" customHeight="false" outlineLevel="0" collapsed="false">
      <c r="B196" s="13"/>
    </row>
    <row r="197" s="6" customFormat="true" ht="15" hidden="false" customHeight="false" outlineLevel="0" collapsed="false">
      <c r="B197" s="13"/>
    </row>
    <row r="198" s="6" customFormat="true" ht="15" hidden="false" customHeight="false" outlineLevel="0" collapsed="false">
      <c r="B198" s="13"/>
    </row>
    <row r="199" s="6" customFormat="true" ht="15" hidden="false" customHeight="false" outlineLevel="0" collapsed="false">
      <c r="B199" s="13"/>
    </row>
    <row r="200" s="6" customFormat="true" ht="15" hidden="false" customHeight="false" outlineLevel="0" collapsed="false">
      <c r="B200" s="13"/>
    </row>
    <row r="201" s="6" customFormat="true" ht="15" hidden="false" customHeight="false" outlineLevel="0" collapsed="false">
      <c r="B201" s="13"/>
    </row>
    <row r="202" s="6" customFormat="true" ht="15" hidden="false" customHeight="false" outlineLevel="0" collapsed="false">
      <c r="B202" s="13"/>
    </row>
    <row r="203" s="6" customFormat="true" ht="15" hidden="false" customHeight="false" outlineLevel="0" collapsed="false">
      <c r="B203" s="13"/>
    </row>
    <row r="204" s="6" customFormat="true" ht="15" hidden="false" customHeight="false" outlineLevel="0" collapsed="false">
      <c r="B204" s="13"/>
    </row>
    <row r="205" s="6" customFormat="true" ht="15" hidden="false" customHeight="false" outlineLevel="0" collapsed="false">
      <c r="B205" s="13"/>
    </row>
    <row r="206" s="6" customFormat="true" ht="15" hidden="false" customHeight="false" outlineLevel="0" collapsed="false">
      <c r="B206" s="13"/>
    </row>
    <row r="207" s="6" customFormat="true" ht="15" hidden="false" customHeight="false" outlineLevel="0" collapsed="false">
      <c r="B207" s="13"/>
    </row>
    <row r="208" s="6" customFormat="true" ht="15" hidden="false" customHeight="false" outlineLevel="0" collapsed="false">
      <c r="B208" s="13"/>
    </row>
    <row r="209" s="6" customFormat="true" ht="15" hidden="false" customHeight="false" outlineLevel="0" collapsed="false">
      <c r="B209" s="13"/>
    </row>
    <row r="210" s="6" customFormat="true" ht="15" hidden="false" customHeight="false" outlineLevel="0" collapsed="false">
      <c r="B210" s="13"/>
    </row>
    <row r="211" s="6" customFormat="true" ht="15" hidden="false" customHeight="false" outlineLevel="0" collapsed="false">
      <c r="B211" s="13"/>
    </row>
    <row r="212" s="6" customFormat="true" ht="15" hidden="false" customHeight="false" outlineLevel="0" collapsed="false">
      <c r="B212" s="13"/>
    </row>
    <row r="213" s="6" customFormat="true" ht="15" hidden="false" customHeight="false" outlineLevel="0" collapsed="false">
      <c r="B213" s="13"/>
    </row>
    <row r="214" s="6" customFormat="true" ht="15" hidden="false" customHeight="false" outlineLevel="0" collapsed="false">
      <c r="B214" s="13"/>
    </row>
    <row r="215" s="6" customFormat="true" ht="15" hidden="false" customHeight="false" outlineLevel="0" collapsed="false">
      <c r="B215" s="13"/>
    </row>
    <row r="216" s="6" customFormat="true" ht="15" hidden="false" customHeight="false" outlineLevel="0" collapsed="false">
      <c r="B216" s="13"/>
    </row>
    <row r="217" s="6" customFormat="true" ht="15" hidden="false" customHeight="false" outlineLevel="0" collapsed="false">
      <c r="B217" s="13"/>
    </row>
    <row r="218" s="6" customFormat="true" ht="15" hidden="false" customHeight="false" outlineLevel="0" collapsed="false">
      <c r="B218" s="13"/>
    </row>
    <row r="219" s="6" customFormat="true" ht="15" hidden="false" customHeight="false" outlineLevel="0" collapsed="false">
      <c r="B219" s="13"/>
    </row>
    <row r="220" s="6" customFormat="true" ht="15" hidden="false" customHeight="false" outlineLevel="0" collapsed="false">
      <c r="B220" s="13"/>
    </row>
    <row r="221" s="6" customFormat="true" ht="15" hidden="false" customHeight="false" outlineLevel="0" collapsed="false">
      <c r="B221" s="13"/>
    </row>
    <row r="222" s="6" customFormat="true" ht="15" hidden="false" customHeight="false" outlineLevel="0" collapsed="false">
      <c r="B222" s="13"/>
    </row>
    <row r="223" s="6" customFormat="true" ht="15" hidden="false" customHeight="false" outlineLevel="0" collapsed="false">
      <c r="B223" s="13"/>
    </row>
    <row r="224" s="6" customFormat="true" ht="15" hidden="false" customHeight="false" outlineLevel="0" collapsed="false">
      <c r="B224" s="13"/>
    </row>
    <row r="225" s="6" customFormat="true" ht="15" hidden="false" customHeight="false" outlineLevel="0" collapsed="false">
      <c r="B225" s="13"/>
    </row>
    <row r="226" s="6" customFormat="true" ht="15" hidden="false" customHeight="false" outlineLevel="0" collapsed="false">
      <c r="B226" s="13"/>
    </row>
    <row r="227" s="6" customFormat="true" ht="15" hidden="false" customHeight="false" outlineLevel="0" collapsed="false">
      <c r="B227" s="13"/>
    </row>
    <row r="228" s="6" customFormat="true" ht="15" hidden="false" customHeight="false" outlineLevel="0" collapsed="false">
      <c r="B228" s="13"/>
    </row>
    <row r="229" s="6" customFormat="true" ht="15" hidden="false" customHeight="false" outlineLevel="0" collapsed="false">
      <c r="B229" s="13"/>
    </row>
    <row r="230" s="6" customFormat="true" ht="15" hidden="false" customHeight="false" outlineLevel="0" collapsed="false">
      <c r="B230" s="13"/>
    </row>
    <row r="231" s="6" customFormat="true" ht="15" hidden="false" customHeight="false" outlineLevel="0" collapsed="false">
      <c r="B231" s="13"/>
    </row>
    <row r="232" s="6" customFormat="true" ht="15" hidden="false" customHeight="false" outlineLevel="0" collapsed="false">
      <c r="B232" s="13"/>
    </row>
    <row r="233" s="6" customFormat="true" ht="15" hidden="false" customHeight="false" outlineLevel="0" collapsed="false">
      <c r="B233" s="13"/>
    </row>
    <row r="234" s="6" customFormat="true" ht="15" hidden="false" customHeight="false" outlineLevel="0" collapsed="false">
      <c r="B234" s="13"/>
    </row>
    <row r="235" s="6" customFormat="true" ht="15" hidden="false" customHeight="false" outlineLevel="0" collapsed="false">
      <c r="B235" s="13"/>
    </row>
    <row r="236" s="6" customFormat="true" ht="15" hidden="false" customHeight="false" outlineLevel="0" collapsed="false">
      <c r="B236" s="13"/>
    </row>
    <row r="237" s="6" customFormat="true" ht="15" hidden="false" customHeight="false" outlineLevel="0" collapsed="false">
      <c r="B237" s="13"/>
    </row>
    <row r="238" s="6" customFormat="true" ht="15" hidden="false" customHeight="false" outlineLevel="0" collapsed="false">
      <c r="B238" s="13"/>
    </row>
    <row r="239" s="6" customFormat="true" ht="15" hidden="false" customHeight="false" outlineLevel="0" collapsed="false">
      <c r="B239" s="13"/>
    </row>
    <row r="240" s="6" customFormat="true" ht="15" hidden="false" customHeight="false" outlineLevel="0" collapsed="false">
      <c r="B240" s="13"/>
    </row>
    <row r="241" s="6" customFormat="true" ht="15" hidden="false" customHeight="false" outlineLevel="0" collapsed="false">
      <c r="B241" s="13"/>
    </row>
    <row r="242" s="6" customFormat="true" ht="15" hidden="false" customHeight="false" outlineLevel="0" collapsed="false">
      <c r="B242" s="13"/>
    </row>
    <row r="243" s="6" customFormat="true" ht="15" hidden="false" customHeight="false" outlineLevel="0" collapsed="false">
      <c r="B243" s="13"/>
    </row>
    <row r="244" s="6" customFormat="true" ht="15" hidden="false" customHeight="false" outlineLevel="0" collapsed="false">
      <c r="B244" s="13"/>
    </row>
    <row r="245" s="6" customFormat="true" ht="15" hidden="false" customHeight="false" outlineLevel="0" collapsed="false">
      <c r="B245" s="13"/>
    </row>
    <row r="246" s="6" customFormat="true" ht="15" hidden="false" customHeight="false" outlineLevel="0" collapsed="false">
      <c r="B246" s="13"/>
    </row>
    <row r="247" s="6" customFormat="true" ht="15" hidden="false" customHeight="false" outlineLevel="0" collapsed="false">
      <c r="B247" s="13"/>
    </row>
    <row r="248" s="6" customFormat="true" ht="15" hidden="false" customHeight="false" outlineLevel="0" collapsed="false">
      <c r="B248" s="13"/>
    </row>
    <row r="249" s="6" customFormat="true" ht="15" hidden="false" customHeight="false" outlineLevel="0" collapsed="false">
      <c r="B249" s="13"/>
    </row>
    <row r="250" s="6" customFormat="true" ht="15" hidden="false" customHeight="false" outlineLevel="0" collapsed="false">
      <c r="B250" s="13"/>
    </row>
    <row r="251" s="6" customFormat="true" ht="15" hidden="false" customHeight="false" outlineLevel="0" collapsed="false">
      <c r="B251" s="13"/>
    </row>
    <row r="252" s="6" customFormat="true" ht="15" hidden="false" customHeight="false" outlineLevel="0" collapsed="false">
      <c r="B252" s="13"/>
    </row>
    <row r="253" s="6" customFormat="true" ht="15" hidden="false" customHeight="false" outlineLevel="0" collapsed="false">
      <c r="B253" s="13"/>
    </row>
    <row r="254" s="6" customFormat="true" ht="15" hidden="false" customHeight="false" outlineLevel="0" collapsed="false">
      <c r="B254" s="13"/>
    </row>
    <row r="255" s="6" customFormat="true" ht="15" hidden="false" customHeight="false" outlineLevel="0" collapsed="false">
      <c r="B255" s="13"/>
    </row>
    <row r="256" s="6" customFormat="true" ht="15" hidden="false" customHeight="false" outlineLevel="0" collapsed="false">
      <c r="B256" s="13"/>
    </row>
    <row r="257" s="6" customFormat="true" ht="15" hidden="false" customHeight="false" outlineLevel="0" collapsed="false">
      <c r="B257" s="13"/>
    </row>
    <row r="258" s="6" customFormat="true" ht="15" hidden="false" customHeight="false" outlineLevel="0" collapsed="false">
      <c r="B258" s="13"/>
    </row>
    <row r="259" s="6" customFormat="true" ht="15" hidden="false" customHeight="false" outlineLevel="0" collapsed="false">
      <c r="B259" s="13"/>
    </row>
    <row r="260" s="6" customFormat="true" ht="15" hidden="false" customHeight="false" outlineLevel="0" collapsed="false">
      <c r="B260" s="13"/>
    </row>
    <row r="261" s="6" customFormat="true" ht="15" hidden="false" customHeight="false" outlineLevel="0" collapsed="false">
      <c r="B261" s="13"/>
    </row>
    <row r="262" s="6" customFormat="true" ht="15" hidden="false" customHeight="false" outlineLevel="0" collapsed="false">
      <c r="B262" s="13"/>
    </row>
    <row r="263" s="6" customFormat="true" ht="15" hidden="false" customHeight="false" outlineLevel="0" collapsed="false">
      <c r="B263" s="13"/>
    </row>
    <row r="264" s="6" customFormat="true" ht="15" hidden="false" customHeight="false" outlineLevel="0" collapsed="false">
      <c r="B264" s="13"/>
    </row>
    <row r="265" s="6" customFormat="true" ht="15" hidden="false" customHeight="false" outlineLevel="0" collapsed="false">
      <c r="B265" s="13"/>
    </row>
    <row r="266" s="6" customFormat="true" ht="15" hidden="false" customHeight="false" outlineLevel="0" collapsed="false">
      <c r="B266" s="13"/>
    </row>
    <row r="267" s="6" customFormat="true" ht="15" hidden="false" customHeight="false" outlineLevel="0" collapsed="false">
      <c r="B267" s="13"/>
    </row>
    <row r="268" s="6" customFormat="true" ht="15" hidden="false" customHeight="false" outlineLevel="0" collapsed="false">
      <c r="B268" s="13"/>
    </row>
    <row r="269" s="6" customFormat="true" ht="15" hidden="false" customHeight="false" outlineLevel="0" collapsed="false">
      <c r="B269" s="13"/>
    </row>
    <row r="270" s="6" customFormat="true" ht="15" hidden="false" customHeight="false" outlineLevel="0" collapsed="false">
      <c r="B270" s="13"/>
    </row>
    <row r="271" s="6" customFormat="true" ht="15" hidden="false" customHeight="false" outlineLevel="0" collapsed="false">
      <c r="B271" s="13"/>
    </row>
    <row r="272" s="6" customFormat="true" ht="15" hidden="false" customHeight="false" outlineLevel="0" collapsed="false">
      <c r="B272" s="13"/>
    </row>
    <row r="273" s="6" customFormat="true" ht="15" hidden="false" customHeight="false" outlineLevel="0" collapsed="false">
      <c r="B273" s="13"/>
    </row>
    <row r="274" s="6" customFormat="true" ht="15" hidden="false" customHeight="false" outlineLevel="0" collapsed="false">
      <c r="B274" s="13"/>
    </row>
    <row r="275" s="6" customFormat="true" ht="15" hidden="false" customHeight="false" outlineLevel="0" collapsed="false">
      <c r="B275" s="13"/>
    </row>
    <row r="276" s="6" customFormat="true" ht="15" hidden="false" customHeight="false" outlineLevel="0" collapsed="false">
      <c r="B276" s="13"/>
    </row>
    <row r="277" s="6" customFormat="true" ht="15" hidden="false" customHeight="false" outlineLevel="0" collapsed="false">
      <c r="B277" s="13"/>
    </row>
    <row r="278" s="6" customFormat="true" ht="15" hidden="false" customHeight="false" outlineLevel="0" collapsed="false">
      <c r="B278" s="13"/>
    </row>
    <row r="279" s="6" customFormat="true" ht="15" hidden="false" customHeight="false" outlineLevel="0" collapsed="false">
      <c r="B279" s="13"/>
    </row>
    <row r="280" s="6" customFormat="true" ht="15" hidden="false" customHeight="false" outlineLevel="0" collapsed="false">
      <c r="B280" s="13"/>
    </row>
    <row r="281" s="6" customFormat="true" ht="15" hidden="false" customHeight="false" outlineLevel="0" collapsed="false">
      <c r="B281" s="13"/>
    </row>
    <row r="282" s="6" customFormat="true" ht="15" hidden="false" customHeight="false" outlineLevel="0" collapsed="false">
      <c r="B282" s="13"/>
    </row>
    <row r="283" s="6" customFormat="true" ht="15" hidden="false" customHeight="false" outlineLevel="0" collapsed="false">
      <c r="B283" s="13"/>
    </row>
    <row r="284" s="6" customFormat="true" ht="15" hidden="false" customHeight="false" outlineLevel="0" collapsed="false">
      <c r="B284" s="13"/>
    </row>
    <row r="285" s="6" customFormat="true" ht="15" hidden="false" customHeight="false" outlineLevel="0" collapsed="false">
      <c r="B285" s="13"/>
    </row>
    <row r="286" s="6" customFormat="true" ht="15" hidden="false" customHeight="false" outlineLevel="0" collapsed="false">
      <c r="B286" s="13"/>
    </row>
    <row r="287" s="6" customFormat="true" ht="15" hidden="false" customHeight="false" outlineLevel="0" collapsed="false">
      <c r="B287" s="13"/>
    </row>
    <row r="288" s="6" customFormat="true" ht="15" hidden="false" customHeight="false" outlineLevel="0" collapsed="false">
      <c r="B288" s="13"/>
    </row>
    <row r="289" s="6" customFormat="true" ht="15" hidden="false" customHeight="false" outlineLevel="0" collapsed="false">
      <c r="B289" s="13"/>
    </row>
    <row r="290" s="6" customFormat="true" ht="15" hidden="false" customHeight="false" outlineLevel="0" collapsed="false">
      <c r="B290" s="13"/>
    </row>
    <row r="291" s="6" customFormat="true" ht="15" hidden="false" customHeight="false" outlineLevel="0" collapsed="false">
      <c r="B291" s="13"/>
    </row>
    <row r="292" s="6" customFormat="true" ht="15" hidden="false" customHeight="false" outlineLevel="0" collapsed="false">
      <c r="B292" s="13"/>
    </row>
    <row r="293" s="6" customFormat="true" ht="15" hidden="false" customHeight="false" outlineLevel="0" collapsed="false">
      <c r="B293" s="13"/>
    </row>
    <row r="294" s="6" customFormat="true" ht="15" hidden="false" customHeight="false" outlineLevel="0" collapsed="false">
      <c r="B294" s="13"/>
    </row>
    <row r="295" s="6" customFormat="true" ht="15" hidden="false" customHeight="false" outlineLevel="0" collapsed="false">
      <c r="B295" s="13"/>
    </row>
    <row r="296" s="6" customFormat="true" ht="15" hidden="false" customHeight="false" outlineLevel="0" collapsed="false">
      <c r="B296" s="13"/>
    </row>
    <row r="297" s="6" customFormat="true" ht="15" hidden="false" customHeight="false" outlineLevel="0" collapsed="false">
      <c r="B297" s="13"/>
    </row>
    <row r="298" s="6" customFormat="true" ht="15" hidden="false" customHeight="false" outlineLevel="0" collapsed="false">
      <c r="B298" s="13"/>
    </row>
    <row r="299" s="6" customFormat="true" ht="15" hidden="false" customHeight="false" outlineLevel="0" collapsed="false">
      <c r="B299" s="13"/>
    </row>
    <row r="300" s="6" customFormat="true" ht="15" hidden="false" customHeight="false" outlineLevel="0" collapsed="false">
      <c r="B300" s="13"/>
    </row>
    <row r="301" s="6" customFormat="true" ht="15" hidden="false" customHeight="false" outlineLevel="0" collapsed="false">
      <c r="B301" s="13"/>
    </row>
    <row r="302" s="6" customFormat="true" ht="15" hidden="false" customHeight="false" outlineLevel="0" collapsed="false">
      <c r="B302" s="13"/>
    </row>
    <row r="303" s="6" customFormat="true" ht="15" hidden="false" customHeight="false" outlineLevel="0" collapsed="false">
      <c r="B303" s="13"/>
    </row>
    <row r="304" s="6" customFormat="true" ht="15" hidden="false" customHeight="false" outlineLevel="0" collapsed="false">
      <c r="B304" s="13"/>
    </row>
    <row r="305" s="6" customFormat="true" ht="15" hidden="false" customHeight="false" outlineLevel="0" collapsed="false">
      <c r="B305" s="13"/>
    </row>
    <row r="306" s="6" customFormat="true" ht="15" hidden="false" customHeight="false" outlineLevel="0" collapsed="false">
      <c r="B306" s="13"/>
    </row>
    <row r="307" s="6" customFormat="true" ht="15" hidden="false" customHeight="false" outlineLevel="0" collapsed="false">
      <c r="B307" s="13"/>
    </row>
    <row r="308" s="6" customFormat="true" ht="15" hidden="false" customHeight="false" outlineLevel="0" collapsed="false">
      <c r="B308" s="13"/>
    </row>
    <row r="309" s="6" customFormat="true" ht="15" hidden="false" customHeight="false" outlineLevel="0" collapsed="false">
      <c r="B309" s="13"/>
    </row>
    <row r="310" s="6" customFormat="true" ht="15" hidden="false" customHeight="false" outlineLevel="0" collapsed="false">
      <c r="B310" s="13"/>
    </row>
    <row r="311" s="6" customFormat="true" ht="15" hidden="false" customHeight="false" outlineLevel="0" collapsed="false">
      <c r="B311" s="13"/>
    </row>
    <row r="312" s="6" customFormat="true" ht="15" hidden="false" customHeight="false" outlineLevel="0" collapsed="false">
      <c r="B312" s="13"/>
    </row>
    <row r="313" s="6" customFormat="true" ht="15" hidden="false" customHeight="false" outlineLevel="0" collapsed="false">
      <c r="B313" s="13"/>
    </row>
    <row r="314" s="6" customFormat="true" ht="15" hidden="false" customHeight="false" outlineLevel="0" collapsed="false">
      <c r="B314" s="13"/>
    </row>
    <row r="315" s="6" customFormat="true" ht="15" hidden="false" customHeight="false" outlineLevel="0" collapsed="false">
      <c r="B315" s="13"/>
    </row>
    <row r="316" s="6" customFormat="true" ht="15" hidden="false" customHeight="false" outlineLevel="0" collapsed="false">
      <c r="B316" s="13"/>
    </row>
    <row r="317" s="6" customFormat="true" ht="15" hidden="false" customHeight="false" outlineLevel="0" collapsed="false">
      <c r="B317" s="13"/>
    </row>
    <row r="318" s="6" customFormat="true" ht="15" hidden="false" customHeight="false" outlineLevel="0" collapsed="false">
      <c r="B318" s="13"/>
    </row>
    <row r="319" s="6" customFormat="true" ht="15" hidden="false" customHeight="false" outlineLevel="0" collapsed="false">
      <c r="B319" s="13"/>
    </row>
    <row r="320" s="6" customFormat="true" ht="15" hidden="false" customHeight="false" outlineLevel="0" collapsed="false">
      <c r="B320" s="13"/>
    </row>
    <row r="321" s="6" customFormat="true" ht="15" hidden="false" customHeight="false" outlineLevel="0" collapsed="false">
      <c r="B321" s="13"/>
    </row>
    <row r="322" s="6" customFormat="true" ht="15" hidden="false" customHeight="false" outlineLevel="0" collapsed="false">
      <c r="B322" s="13"/>
    </row>
    <row r="323" s="6" customFormat="true" ht="15" hidden="false" customHeight="false" outlineLevel="0" collapsed="false">
      <c r="B323" s="13"/>
    </row>
    <row r="324" s="6" customFormat="true" ht="15" hidden="false" customHeight="false" outlineLevel="0" collapsed="false">
      <c r="B324" s="13"/>
    </row>
    <row r="325" s="6" customFormat="true" ht="15" hidden="false" customHeight="false" outlineLevel="0" collapsed="false">
      <c r="B325" s="13"/>
    </row>
    <row r="326" s="6" customFormat="true" ht="15" hidden="false" customHeight="false" outlineLevel="0" collapsed="false">
      <c r="B326" s="13"/>
    </row>
  </sheetData>
  <mergeCells count="81">
    <mergeCell ref="J3:L3"/>
    <mergeCell ref="A5:L5"/>
    <mergeCell ref="A7:A12"/>
    <mergeCell ref="B7:B12"/>
    <mergeCell ref="C7:C12"/>
    <mergeCell ref="D7:D11"/>
    <mergeCell ref="E7:N7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X10"/>
    <mergeCell ref="Y8:AB8"/>
    <mergeCell ref="AC8:AC10"/>
    <mergeCell ref="AD8:AD10"/>
    <mergeCell ref="AE8:AE10"/>
    <mergeCell ref="AF8:AF10"/>
    <mergeCell ref="AG8:AG10"/>
    <mergeCell ref="E9:E10"/>
    <mergeCell ref="F9:F10"/>
    <mergeCell ref="G9:G10"/>
    <mergeCell ref="H9:H10"/>
    <mergeCell ref="I9:I10"/>
    <mergeCell ref="J9:J10"/>
    <mergeCell ref="K9:K10"/>
    <mergeCell ref="L9:L10"/>
    <mergeCell ref="Y9:Y10"/>
    <mergeCell ref="Z9:Z10"/>
    <mergeCell ref="AA9:AA10"/>
    <mergeCell ref="AB9:AB10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I32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2" width="43.14"/>
    <col collapsed="false" customWidth="true" hidden="false" outlineLevel="0" max="3" min="3" style="1" width="9.85"/>
    <col collapsed="false" customWidth="true" hidden="false" outlineLevel="0" max="4" min="4" style="1" width="11.85"/>
    <col collapsed="false" customWidth="false" hidden="false" outlineLevel="0" max="8" min="5" style="1" width="9.14"/>
    <col collapsed="false" customWidth="true" hidden="false" outlineLevel="0" max="10" min="9" style="1" width="11.85"/>
    <col collapsed="false" customWidth="true" hidden="false" outlineLevel="0" max="12" min="11" style="1" width="9.56"/>
    <col collapsed="false" customWidth="false" hidden="false" outlineLevel="0" max="14" min="13" style="1" width="9.14"/>
    <col collapsed="false" customWidth="true" hidden="false" outlineLevel="0" max="15" min="15" style="1" width="10.41"/>
    <col collapsed="false" customWidth="true" hidden="false" outlineLevel="0" max="16" min="16" style="1" width="12.56"/>
    <col collapsed="false" customWidth="true" hidden="false" outlineLevel="0" max="17" min="17" style="1" width="9.85"/>
    <col collapsed="false" customWidth="false" hidden="false" outlineLevel="0" max="18" min="18" style="1" width="9.14"/>
    <col collapsed="false" customWidth="true" hidden="false" outlineLevel="0" max="19" min="19" style="1" width="12.85"/>
    <col collapsed="false" customWidth="true" hidden="false" outlineLevel="0" max="20" min="20" style="1" width="11.99"/>
    <col collapsed="false" customWidth="true" hidden="false" outlineLevel="0" max="21" min="21" style="1" width="11.13"/>
    <col collapsed="false" customWidth="true" hidden="false" outlineLevel="0" max="23" min="22" style="1" width="13.85"/>
    <col collapsed="false" customWidth="false" hidden="false" outlineLevel="0" max="26" min="24" style="1" width="9.14"/>
    <col collapsed="false" customWidth="true" hidden="false" outlineLevel="0" max="27" min="27" style="1" width="10.56"/>
    <col collapsed="false" customWidth="true" hidden="false" outlineLevel="0" max="28" min="28" style="1" width="11.56"/>
    <col collapsed="false" customWidth="false" hidden="false" outlineLevel="0" max="29" min="29" style="1" width="9.14"/>
    <col collapsed="false" customWidth="true" hidden="false" outlineLevel="0" max="30" min="30" style="1" width="8.85"/>
    <col collapsed="false" customWidth="false" hidden="false" outlineLevel="0" max="33" min="31" style="1" width="9.14"/>
    <col collapsed="false" customWidth="true" hidden="false" outlineLevel="0" max="34" min="34" style="1" width="15.85"/>
    <col collapsed="false" customWidth="false" hidden="false" outlineLevel="0" max="257" min="35" style="1" width="9.14"/>
  </cols>
  <sheetData>
    <row r="1" s="6" customFormat="true" ht="15" hidden="false" customHeight="false" outlineLevel="0" collapsed="false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="6" customFormat="true" ht="15" hidden="false" customHeight="false" outlineLevel="0" collapsed="false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="6" customFormat="true" ht="15" hidden="false" customHeight="false" outlineLevel="0" collapsed="false">
      <c r="A3" s="3" t="s">
        <v>126</v>
      </c>
      <c r="B3" s="7"/>
      <c r="C3" s="8"/>
      <c r="D3" s="9"/>
      <c r="E3" s="10"/>
      <c r="F3" s="10"/>
      <c r="G3" s="10"/>
      <c r="J3" s="11"/>
      <c r="K3" s="11"/>
      <c r="L3" s="11"/>
      <c r="N3" s="12"/>
      <c r="O3" s="12"/>
      <c r="P3" s="12"/>
      <c r="Q3" s="12"/>
      <c r="R3" s="12"/>
      <c r="S3" s="12"/>
    </row>
    <row r="4" s="6" customFormat="true" ht="15" hidden="false" customHeight="false" outlineLevel="0" collapsed="false">
      <c r="B4" s="13"/>
      <c r="N4" s="12"/>
      <c r="O4" s="12"/>
      <c r="P4" s="12"/>
      <c r="Q4" s="12"/>
      <c r="R4" s="12"/>
      <c r="S4" s="12"/>
    </row>
    <row r="5" s="6" customFormat="true" ht="38.25" hidden="false" customHeight="true" outlineLevel="0" collapsed="false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N5" s="12"/>
      <c r="O5" s="12"/>
      <c r="P5" s="12"/>
      <c r="Q5" s="12"/>
      <c r="R5" s="12"/>
      <c r="S5" s="12"/>
    </row>
    <row r="6" s="6" customFormat="true" ht="15.75" hidden="false" customHeight="true" outlineLevel="0" collapsed="false">
      <c r="A6" s="15"/>
      <c r="B6" s="16"/>
      <c r="C6" s="10"/>
      <c r="D6" s="10"/>
      <c r="E6" s="10"/>
      <c r="F6" s="10"/>
      <c r="G6" s="10"/>
      <c r="H6" s="10"/>
      <c r="I6" s="10"/>
      <c r="J6" s="10"/>
      <c r="N6" s="17"/>
      <c r="O6" s="17"/>
      <c r="P6" s="17"/>
      <c r="Q6" s="17"/>
      <c r="R6" s="17"/>
      <c r="S6" s="17"/>
    </row>
    <row r="7" customFormat="false" ht="14.45" hidden="false" customHeight="true" outlineLevel="0" collapsed="false">
      <c r="A7" s="18" t="s">
        <v>4</v>
      </c>
      <c r="B7" s="18" t="s">
        <v>5</v>
      </c>
      <c r="C7" s="18" t="s">
        <v>6</v>
      </c>
      <c r="D7" s="19" t="s">
        <v>7</v>
      </c>
      <c r="E7" s="20" t="s">
        <v>8</v>
      </c>
      <c r="F7" s="20"/>
      <c r="G7" s="20"/>
      <c r="H7" s="20"/>
      <c r="I7" s="20"/>
      <c r="J7" s="20"/>
      <c r="K7" s="20"/>
      <c r="L7" s="20"/>
      <c r="M7" s="20"/>
      <c r="N7" s="20"/>
      <c r="O7" s="21" t="s">
        <v>9</v>
      </c>
      <c r="P7" s="21"/>
      <c r="Q7" s="21"/>
      <c r="R7" s="21"/>
      <c r="S7" s="22" t="s">
        <v>10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1" t="s">
        <v>11</v>
      </c>
      <c r="AE7" s="21"/>
      <c r="AF7" s="21"/>
      <c r="AG7" s="21"/>
      <c r="AH7" s="23" t="s">
        <v>12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customFormat="false" ht="15" hidden="false" customHeight="true" outlineLevel="0" collapsed="false">
      <c r="A8" s="18"/>
      <c r="B8" s="18"/>
      <c r="C8" s="18"/>
      <c r="D8" s="19"/>
      <c r="E8" s="24" t="s">
        <v>13</v>
      </c>
      <c r="F8" s="24"/>
      <c r="G8" s="24"/>
      <c r="H8" s="24"/>
      <c r="I8" s="24"/>
      <c r="J8" s="24"/>
      <c r="K8" s="24"/>
      <c r="L8" s="24"/>
      <c r="M8" s="25" t="s">
        <v>14</v>
      </c>
      <c r="N8" s="26" t="s">
        <v>15</v>
      </c>
      <c r="O8" s="18" t="s">
        <v>16</v>
      </c>
      <c r="P8" s="18" t="s">
        <v>17</v>
      </c>
      <c r="Q8" s="18" t="s">
        <v>18</v>
      </c>
      <c r="R8" s="27" t="s">
        <v>15</v>
      </c>
      <c r="S8" s="28" t="s">
        <v>19</v>
      </c>
      <c r="T8" s="28" t="s">
        <v>20</v>
      </c>
      <c r="U8" s="28" t="s">
        <v>21</v>
      </c>
      <c r="V8" s="28" t="s">
        <v>22</v>
      </c>
      <c r="W8" s="28" t="s">
        <v>23</v>
      </c>
      <c r="X8" s="28" t="s">
        <v>24</v>
      </c>
      <c r="Y8" s="29" t="s">
        <v>25</v>
      </c>
      <c r="Z8" s="29"/>
      <c r="AA8" s="29"/>
      <c r="AB8" s="29"/>
      <c r="AC8" s="28" t="s">
        <v>15</v>
      </c>
      <c r="AD8" s="18" t="s">
        <v>26</v>
      </c>
      <c r="AE8" s="18" t="s">
        <v>27</v>
      </c>
      <c r="AF8" s="18" t="s">
        <v>28</v>
      </c>
      <c r="AG8" s="27" t="s">
        <v>15</v>
      </c>
      <c r="AH8" s="30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customFormat="false" ht="20.1" hidden="false" customHeight="true" outlineLevel="0" collapsed="false">
      <c r="A9" s="18"/>
      <c r="B9" s="18"/>
      <c r="C9" s="18"/>
      <c r="D9" s="19"/>
      <c r="E9" s="28" t="s">
        <v>29</v>
      </c>
      <c r="F9" s="28" t="s">
        <v>30</v>
      </c>
      <c r="G9" s="28" t="s">
        <v>31</v>
      </c>
      <c r="H9" s="28" t="s">
        <v>32</v>
      </c>
      <c r="I9" s="28" t="s">
        <v>33</v>
      </c>
      <c r="J9" s="28" t="s">
        <v>34</v>
      </c>
      <c r="K9" s="28" t="s">
        <v>35</v>
      </c>
      <c r="L9" s="28" t="s">
        <v>36</v>
      </c>
      <c r="M9" s="25"/>
      <c r="N9" s="26"/>
      <c r="O9" s="18"/>
      <c r="P9" s="18"/>
      <c r="Q9" s="18"/>
      <c r="R9" s="27"/>
      <c r="S9" s="28"/>
      <c r="T9" s="28"/>
      <c r="U9" s="28"/>
      <c r="V9" s="28"/>
      <c r="W9" s="28"/>
      <c r="X9" s="28"/>
      <c r="Y9" s="28" t="s">
        <v>37</v>
      </c>
      <c r="Z9" s="28" t="s">
        <v>38</v>
      </c>
      <c r="AA9" s="28" t="s">
        <v>39</v>
      </c>
      <c r="AB9" s="28" t="s">
        <v>40</v>
      </c>
      <c r="AC9" s="28"/>
      <c r="AD9" s="18"/>
      <c r="AE9" s="18"/>
      <c r="AF9" s="18"/>
      <c r="AG9" s="27"/>
      <c r="AH9" s="30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customFormat="false" ht="21.95" hidden="false" customHeight="true" outlineLevel="0" collapsed="false">
      <c r="A10" s="18"/>
      <c r="B10" s="18"/>
      <c r="C10" s="18"/>
      <c r="D10" s="19"/>
      <c r="E10" s="28"/>
      <c r="F10" s="28"/>
      <c r="G10" s="28"/>
      <c r="H10" s="28"/>
      <c r="I10" s="28"/>
      <c r="J10" s="28"/>
      <c r="K10" s="28"/>
      <c r="L10" s="28"/>
      <c r="M10" s="25"/>
      <c r="N10" s="26"/>
      <c r="O10" s="18"/>
      <c r="P10" s="18"/>
      <c r="Q10" s="18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8"/>
      <c r="AE10" s="18"/>
      <c r="AF10" s="18"/>
      <c r="AG10" s="27"/>
      <c r="AH10" s="30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customFormat="false" ht="16.5" hidden="false" customHeight="true" outlineLevel="0" collapsed="false">
      <c r="A11" s="18"/>
      <c r="B11" s="18"/>
      <c r="C11" s="18"/>
      <c r="D11" s="19"/>
      <c r="E11" s="31" t="s">
        <v>41</v>
      </c>
      <c r="F11" s="32" t="s">
        <v>42</v>
      </c>
      <c r="G11" s="32" t="s">
        <v>43</v>
      </c>
      <c r="H11" s="32" t="s">
        <v>44</v>
      </c>
      <c r="I11" s="32" t="s">
        <v>45</v>
      </c>
      <c r="J11" s="32" t="s">
        <v>46</v>
      </c>
      <c r="K11" s="32" t="s">
        <v>47</v>
      </c>
      <c r="L11" s="32" t="s">
        <v>48</v>
      </c>
      <c r="M11" s="33" t="s">
        <v>49</v>
      </c>
      <c r="N11" s="34" t="s">
        <v>50</v>
      </c>
      <c r="O11" s="35" t="s">
        <v>51</v>
      </c>
      <c r="P11" s="36" t="s">
        <v>52</v>
      </c>
      <c r="Q11" s="35" t="s">
        <v>48</v>
      </c>
      <c r="R11" s="37" t="s">
        <v>53</v>
      </c>
      <c r="S11" s="32" t="s">
        <v>54</v>
      </c>
      <c r="T11" s="32" t="s">
        <v>55</v>
      </c>
      <c r="U11" s="32" t="s">
        <v>56</v>
      </c>
      <c r="V11" s="38" t="s">
        <v>57</v>
      </c>
      <c r="W11" s="32" t="s">
        <v>58</v>
      </c>
      <c r="X11" s="32" t="s">
        <v>59</v>
      </c>
      <c r="Y11" s="32" t="s">
        <v>60</v>
      </c>
      <c r="Z11" s="32" t="s">
        <v>61</v>
      </c>
      <c r="AA11" s="32" t="s">
        <v>62</v>
      </c>
      <c r="AB11" s="32" t="s">
        <v>63</v>
      </c>
      <c r="AC11" s="39" t="s">
        <v>64</v>
      </c>
      <c r="AD11" s="35" t="s">
        <v>65</v>
      </c>
      <c r="AE11" s="35" t="s">
        <v>66</v>
      </c>
      <c r="AF11" s="35" t="s">
        <v>67</v>
      </c>
      <c r="AG11" s="37" t="s">
        <v>68</v>
      </c>
      <c r="AH11" s="40" t="s">
        <v>69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customFormat="false" ht="15" hidden="false" customHeight="false" outlineLevel="0" collapsed="false">
      <c r="A12" s="18"/>
      <c r="B12" s="18"/>
      <c r="C12" s="18"/>
      <c r="D12" s="41" t="s">
        <v>70</v>
      </c>
      <c r="E12" s="25" t="s">
        <v>70</v>
      </c>
      <c r="F12" s="25"/>
      <c r="G12" s="25"/>
      <c r="H12" s="25"/>
      <c r="I12" s="25"/>
      <c r="J12" s="25"/>
      <c r="K12" s="25"/>
      <c r="L12" s="25"/>
      <c r="M12" s="25"/>
      <c r="N12" s="42" t="s">
        <v>70</v>
      </c>
      <c r="O12" s="43" t="s">
        <v>70</v>
      </c>
      <c r="P12" s="43"/>
      <c r="Q12" s="43"/>
      <c r="R12" s="44" t="s">
        <v>70</v>
      </c>
      <c r="S12" s="45" t="s">
        <v>70</v>
      </c>
      <c r="T12" s="45"/>
      <c r="U12" s="45"/>
      <c r="V12" s="45"/>
      <c r="W12" s="45"/>
      <c r="X12" s="45"/>
      <c r="Y12" s="45"/>
      <c r="Z12" s="45"/>
      <c r="AA12" s="45"/>
      <c r="AB12" s="45"/>
      <c r="AC12" s="46" t="s">
        <v>70</v>
      </c>
      <c r="AD12" s="43" t="s">
        <v>70</v>
      </c>
      <c r="AE12" s="43"/>
      <c r="AF12" s="43"/>
      <c r="AG12" s="47" t="s">
        <v>70</v>
      </c>
      <c r="AH12" s="46" t="s">
        <v>70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customFormat="false" ht="12.6" hidden="false" customHeight="true" outlineLevel="0" collapsed="false">
      <c r="A13" s="48" t="s">
        <v>71</v>
      </c>
      <c r="B13" s="49" t="s">
        <v>72</v>
      </c>
      <c r="C13" s="48" t="s">
        <v>73</v>
      </c>
      <c r="D13" s="48" t="s">
        <v>74</v>
      </c>
      <c r="E13" s="48" t="s">
        <v>75</v>
      </c>
      <c r="F13" s="48" t="s">
        <v>76</v>
      </c>
      <c r="G13" s="48" t="s">
        <v>77</v>
      </c>
      <c r="H13" s="48" t="s">
        <v>78</v>
      </c>
      <c r="I13" s="48" t="s">
        <v>79</v>
      </c>
      <c r="J13" s="48" t="s">
        <v>80</v>
      </c>
      <c r="K13" s="48" t="s">
        <v>81</v>
      </c>
      <c r="L13" s="48" t="s">
        <v>82</v>
      </c>
      <c r="M13" s="48" t="s">
        <v>83</v>
      </c>
      <c r="N13" s="48" t="s">
        <v>84</v>
      </c>
      <c r="O13" s="48" t="s">
        <v>85</v>
      </c>
      <c r="P13" s="48" t="s">
        <v>86</v>
      </c>
      <c r="Q13" s="48" t="s">
        <v>87</v>
      </c>
      <c r="R13" s="48" t="s">
        <v>88</v>
      </c>
      <c r="S13" s="48" t="s">
        <v>89</v>
      </c>
      <c r="T13" s="48" t="s">
        <v>90</v>
      </c>
      <c r="U13" s="48" t="s">
        <v>91</v>
      </c>
      <c r="V13" s="48" t="s">
        <v>92</v>
      </c>
      <c r="W13" s="48" t="s">
        <v>93</v>
      </c>
      <c r="X13" s="48" t="s">
        <v>94</v>
      </c>
      <c r="Y13" s="48" t="s">
        <v>95</v>
      </c>
      <c r="Z13" s="48" t="s">
        <v>96</v>
      </c>
      <c r="AA13" s="48" t="s">
        <v>97</v>
      </c>
      <c r="AB13" s="48" t="s">
        <v>98</v>
      </c>
      <c r="AC13" s="48" t="s">
        <v>99</v>
      </c>
      <c r="AD13" s="48" t="s">
        <v>100</v>
      </c>
      <c r="AE13" s="48" t="s">
        <v>101</v>
      </c>
      <c r="AF13" s="48" t="s">
        <v>102</v>
      </c>
      <c r="AG13" s="48" t="s">
        <v>103</v>
      </c>
      <c r="AH13" s="48" t="s">
        <v>104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customFormat="false" ht="14.45" hidden="false" customHeight="true" outlineLevel="0" collapsed="false">
      <c r="A14" s="50" t="s">
        <v>71</v>
      </c>
      <c r="B14" s="51" t="s">
        <v>105</v>
      </c>
      <c r="C14" s="52" t="s">
        <v>106</v>
      </c>
      <c r="D14" s="53" t="n">
        <f aca="false">SUM(N14,R14,AC14,AG14,AH14)</f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5" t="n">
        <f aca="false">SUM(E14,F14,G14,H14,I14,J14,K14,L14,M14)</f>
        <v>0</v>
      </c>
      <c r="O14" s="54"/>
      <c r="P14" s="54"/>
      <c r="Q14" s="54"/>
      <c r="R14" s="55" t="n">
        <f aca="false">SUM(O14:Q14)</f>
        <v>0</v>
      </c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 t="n">
        <f aca="false">SUM(S14:AB14)</f>
        <v>0</v>
      </c>
      <c r="AD14" s="54"/>
      <c r="AE14" s="54"/>
      <c r="AF14" s="54"/>
      <c r="AG14" s="56" t="n">
        <f aca="false">SUM(AD14:AF14)</f>
        <v>0</v>
      </c>
      <c r="AH14" s="54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customFormat="false" ht="14.45" hidden="false" customHeight="true" outlineLevel="0" collapsed="false">
      <c r="A15" s="50"/>
      <c r="B15" s="51"/>
      <c r="C15" s="57" t="s">
        <v>48</v>
      </c>
      <c r="D15" s="58" t="n">
        <f aca="false">SUM(N15,R15,AC15,AG15,AH15)</f>
        <v>9919</v>
      </c>
      <c r="E15" s="59" t="n">
        <v>4048</v>
      </c>
      <c r="F15" s="59" t="n">
        <v>236</v>
      </c>
      <c r="G15" s="59" t="n">
        <v>274</v>
      </c>
      <c r="H15" s="59" t="n">
        <v>2</v>
      </c>
      <c r="I15" s="59" t="n">
        <v>35</v>
      </c>
      <c r="J15" s="59" t="n">
        <v>8</v>
      </c>
      <c r="K15" s="59"/>
      <c r="L15" s="59" t="n">
        <v>14</v>
      </c>
      <c r="M15" s="59" t="n">
        <v>85</v>
      </c>
      <c r="N15" s="60" t="n">
        <f aca="false">SUM(E15,F15,G15,H15,I15,J15,K15,L15,M15)</f>
        <v>4702</v>
      </c>
      <c r="O15" s="59" t="n">
        <v>5011</v>
      </c>
      <c r="P15" s="59" t="n">
        <v>16</v>
      </c>
      <c r="Q15" s="59"/>
      <c r="R15" s="60" t="n">
        <f aca="false">SUM(O15:Q15)</f>
        <v>5027</v>
      </c>
      <c r="S15" s="59"/>
      <c r="T15" s="59"/>
      <c r="U15" s="59"/>
      <c r="V15" s="59"/>
      <c r="W15" s="59" t="n">
        <v>4</v>
      </c>
      <c r="X15" s="59"/>
      <c r="Y15" s="59" t="n">
        <v>31</v>
      </c>
      <c r="Z15" s="59"/>
      <c r="AA15" s="59"/>
      <c r="AB15" s="59" t="n">
        <v>63</v>
      </c>
      <c r="AC15" s="60" t="n">
        <f aca="false">SUM(S15:AB15)</f>
        <v>98</v>
      </c>
      <c r="AD15" s="59"/>
      <c r="AE15" s="59" t="n">
        <v>76</v>
      </c>
      <c r="AF15" s="59" t="n">
        <v>16</v>
      </c>
      <c r="AG15" s="61" t="n">
        <f aca="false">SUM(AD15:AF15)</f>
        <v>92</v>
      </c>
      <c r="AH15" s="59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customFormat="false" ht="14.45" hidden="false" customHeight="true" outlineLevel="0" collapsed="false">
      <c r="A16" s="50"/>
      <c r="B16" s="51"/>
      <c r="C16" s="57" t="s">
        <v>15</v>
      </c>
      <c r="D16" s="58" t="n">
        <f aca="false">SUM(D14:D15)</f>
        <v>9919</v>
      </c>
      <c r="E16" s="60" t="n">
        <f aca="false">SUM(E14:E15)</f>
        <v>4048</v>
      </c>
      <c r="F16" s="60" t="n">
        <f aca="false">SUM(F14:F15)</f>
        <v>236</v>
      </c>
      <c r="G16" s="60" t="n">
        <f aca="false">SUM(G14:G15)</f>
        <v>274</v>
      </c>
      <c r="H16" s="60" t="n">
        <f aca="false">SUM(H14:H15)</f>
        <v>2</v>
      </c>
      <c r="I16" s="60" t="n">
        <f aca="false">SUM(I14:I15)</f>
        <v>35</v>
      </c>
      <c r="J16" s="60" t="n">
        <f aca="false">SUM(J14:J15)</f>
        <v>8</v>
      </c>
      <c r="K16" s="60" t="n">
        <f aca="false">SUM(K14:K15)</f>
        <v>0</v>
      </c>
      <c r="L16" s="60" t="n">
        <f aca="false">SUM(L14:L15)</f>
        <v>14</v>
      </c>
      <c r="M16" s="60" t="n">
        <f aca="false">SUM(M14:M15)</f>
        <v>85</v>
      </c>
      <c r="N16" s="60" t="n">
        <f aca="false">SUM(N14:N15)</f>
        <v>4702</v>
      </c>
      <c r="O16" s="60" t="n">
        <f aca="false">SUM(O14:O15)</f>
        <v>5011</v>
      </c>
      <c r="P16" s="60" t="n">
        <f aca="false">SUM(P14:P15)</f>
        <v>16</v>
      </c>
      <c r="Q16" s="60" t="n">
        <f aca="false">SUM(Q14:Q15)</f>
        <v>0</v>
      </c>
      <c r="R16" s="60" t="n">
        <f aca="false">SUM(R14:R15)</f>
        <v>5027</v>
      </c>
      <c r="S16" s="60" t="n">
        <f aca="false">SUM(S14:S15)</f>
        <v>0</v>
      </c>
      <c r="T16" s="60" t="n">
        <f aca="false">SUM(T14:T15)</f>
        <v>0</v>
      </c>
      <c r="U16" s="60" t="n">
        <f aca="false">SUM(U14:U15)</f>
        <v>0</v>
      </c>
      <c r="V16" s="60" t="n">
        <f aca="false">SUM(V14:V15)</f>
        <v>0</v>
      </c>
      <c r="W16" s="60" t="n">
        <f aca="false">SUM(W14:W15)</f>
        <v>4</v>
      </c>
      <c r="X16" s="60" t="n">
        <f aca="false">SUM(X14:X15)</f>
        <v>0</v>
      </c>
      <c r="Y16" s="60" t="n">
        <f aca="false">SUM(Y14:Y15)</f>
        <v>31</v>
      </c>
      <c r="Z16" s="60" t="n">
        <f aca="false">SUM(Z14:Z15)</f>
        <v>0</v>
      </c>
      <c r="AA16" s="60" t="n">
        <f aca="false">SUM(AA14:AA15)</f>
        <v>0</v>
      </c>
      <c r="AB16" s="60" t="n">
        <f aca="false">SUM(AB14:AB15)</f>
        <v>63</v>
      </c>
      <c r="AC16" s="60" t="n">
        <f aca="false">SUM(AC14:AC15)</f>
        <v>98</v>
      </c>
      <c r="AD16" s="60" t="n">
        <f aca="false">SUM(AD14:AD15)</f>
        <v>0</v>
      </c>
      <c r="AE16" s="60" t="n">
        <f aca="false">SUM(AE14:AE15)</f>
        <v>76</v>
      </c>
      <c r="AF16" s="60" t="n">
        <f aca="false">SUM(AF14:AF15)</f>
        <v>16</v>
      </c>
      <c r="AG16" s="61" t="n">
        <f aca="false">SUM(AG14:AG15)</f>
        <v>92</v>
      </c>
      <c r="AH16" s="60" t="n">
        <f aca="false">SUM(AH14:AH15)</f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customFormat="false" ht="14.45" hidden="false" customHeight="true" outlineLevel="0" collapsed="false">
      <c r="A17" s="50" t="s">
        <v>72</v>
      </c>
      <c r="B17" s="62" t="s">
        <v>107</v>
      </c>
      <c r="C17" s="63" t="s">
        <v>106</v>
      </c>
      <c r="D17" s="58" t="n">
        <f aca="false">SUM(N17,R17,AC17,AG17,AH17)</f>
        <v>0</v>
      </c>
      <c r="E17" s="59"/>
      <c r="F17" s="59"/>
      <c r="G17" s="59"/>
      <c r="H17" s="59"/>
      <c r="I17" s="59"/>
      <c r="J17" s="59"/>
      <c r="K17" s="59"/>
      <c r="L17" s="59"/>
      <c r="M17" s="59"/>
      <c r="N17" s="60" t="n">
        <f aca="false">SUM(E17,F17,G17,H17,I17,J17,K17,L17,M17)</f>
        <v>0</v>
      </c>
      <c r="O17" s="59"/>
      <c r="P17" s="59"/>
      <c r="Q17" s="59"/>
      <c r="R17" s="60" t="n">
        <f aca="false">SUM(O17:Q17)</f>
        <v>0</v>
      </c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60" t="n">
        <f aca="false">SUM(S17:AB17)</f>
        <v>0</v>
      </c>
      <c r="AD17" s="59"/>
      <c r="AE17" s="59"/>
      <c r="AF17" s="59"/>
      <c r="AG17" s="61" t="n">
        <f aca="false">SUM(AD17:AF17)</f>
        <v>0</v>
      </c>
      <c r="AH17" s="59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customFormat="false" ht="15" hidden="false" customHeight="false" outlineLevel="0" collapsed="false">
      <c r="A18" s="50"/>
      <c r="B18" s="62"/>
      <c r="C18" s="63" t="s">
        <v>48</v>
      </c>
      <c r="D18" s="58" t="n">
        <f aca="false">SUM(N18,R18,AC18,AG18,AH18)</f>
        <v>65</v>
      </c>
      <c r="E18" s="59"/>
      <c r="F18" s="59"/>
      <c r="G18" s="59"/>
      <c r="H18" s="59"/>
      <c r="I18" s="59" t="n">
        <v>2</v>
      </c>
      <c r="J18" s="59"/>
      <c r="K18" s="59"/>
      <c r="L18" s="59"/>
      <c r="M18" s="59"/>
      <c r="N18" s="60" t="n">
        <f aca="false">SUM(E18,F18,G18,H18,I18,J18,K18,L18,M18)</f>
        <v>2</v>
      </c>
      <c r="O18" s="59"/>
      <c r="P18" s="59"/>
      <c r="Q18" s="59"/>
      <c r="R18" s="60" t="n">
        <f aca="false">SUM(O18:Q18)</f>
        <v>0</v>
      </c>
      <c r="S18" s="59" t="n">
        <v>1</v>
      </c>
      <c r="T18" s="59"/>
      <c r="U18" s="59"/>
      <c r="V18" s="59"/>
      <c r="W18" s="59"/>
      <c r="X18" s="59"/>
      <c r="Y18" s="59"/>
      <c r="Z18" s="59" t="n">
        <v>41</v>
      </c>
      <c r="AA18" s="59" t="n">
        <v>9</v>
      </c>
      <c r="AB18" s="59" t="n">
        <v>12</v>
      </c>
      <c r="AC18" s="60" t="n">
        <f aca="false">SUM(S18:AB18)</f>
        <v>63</v>
      </c>
      <c r="AD18" s="59"/>
      <c r="AE18" s="59"/>
      <c r="AF18" s="59"/>
      <c r="AG18" s="61" t="n">
        <f aca="false">SUM(AD18:AF18)</f>
        <v>0</v>
      </c>
      <c r="AH18" s="59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customFormat="false" ht="15" hidden="false" customHeight="false" outlineLevel="0" collapsed="false">
      <c r="A19" s="50"/>
      <c r="B19" s="62"/>
      <c r="C19" s="63" t="s">
        <v>15</v>
      </c>
      <c r="D19" s="58" t="n">
        <f aca="false">SUM(D17:D18)</f>
        <v>65</v>
      </c>
      <c r="E19" s="60" t="n">
        <f aca="false">SUM(E17:E18)</f>
        <v>0</v>
      </c>
      <c r="F19" s="60" t="n">
        <f aca="false">SUM(F17:F18)</f>
        <v>0</v>
      </c>
      <c r="G19" s="60" t="n">
        <f aca="false">SUM(G17:G18)</f>
        <v>0</v>
      </c>
      <c r="H19" s="60" t="n">
        <f aca="false">SUM(H17:H18)</f>
        <v>0</v>
      </c>
      <c r="I19" s="60" t="n">
        <f aca="false">SUM(I17:I18)</f>
        <v>2</v>
      </c>
      <c r="J19" s="60" t="n">
        <f aca="false">SUM(J17:J18)</f>
        <v>0</v>
      </c>
      <c r="K19" s="60" t="n">
        <f aca="false">SUM(K17:K18)</f>
        <v>0</v>
      </c>
      <c r="L19" s="60" t="n">
        <f aca="false">SUM(L17:L18)</f>
        <v>0</v>
      </c>
      <c r="M19" s="60" t="n">
        <f aca="false">SUM(M17:M18)</f>
        <v>0</v>
      </c>
      <c r="N19" s="60" t="n">
        <f aca="false">SUM(N17:N18)</f>
        <v>2</v>
      </c>
      <c r="O19" s="60" t="n">
        <f aca="false">SUM(O17:O18)</f>
        <v>0</v>
      </c>
      <c r="P19" s="60" t="n">
        <f aca="false">SUM(P17:P18)</f>
        <v>0</v>
      </c>
      <c r="Q19" s="60" t="n">
        <f aca="false">SUM(Q17:Q18)</f>
        <v>0</v>
      </c>
      <c r="R19" s="60" t="n">
        <f aca="false">SUM(R17:R18)</f>
        <v>0</v>
      </c>
      <c r="S19" s="60" t="n">
        <f aca="false">SUM(S17:S18)</f>
        <v>1</v>
      </c>
      <c r="T19" s="60" t="n">
        <f aca="false">SUM(T17:T18)</f>
        <v>0</v>
      </c>
      <c r="U19" s="60" t="n">
        <f aca="false">SUM(U17:U18)</f>
        <v>0</v>
      </c>
      <c r="V19" s="60" t="n">
        <f aca="false">SUM(V17:V18)</f>
        <v>0</v>
      </c>
      <c r="W19" s="60" t="n">
        <f aca="false">SUM(W17:W18)</f>
        <v>0</v>
      </c>
      <c r="X19" s="60" t="n">
        <f aca="false">SUM(X17:X18)</f>
        <v>0</v>
      </c>
      <c r="Y19" s="60" t="n">
        <f aca="false">SUM(Y17:Y18)</f>
        <v>0</v>
      </c>
      <c r="Z19" s="60" t="n">
        <f aca="false">SUM(Z17:Z18)</f>
        <v>41</v>
      </c>
      <c r="AA19" s="60" t="n">
        <f aca="false">SUM(AA17:AA18)</f>
        <v>9</v>
      </c>
      <c r="AB19" s="60" t="n">
        <f aca="false">SUM(AB17:AB18)</f>
        <v>12</v>
      </c>
      <c r="AC19" s="60" t="n">
        <f aca="false">SUM(AC17:AC18)</f>
        <v>63</v>
      </c>
      <c r="AD19" s="60" t="n">
        <f aca="false">SUM(AD17:AD18)</f>
        <v>0</v>
      </c>
      <c r="AE19" s="60" t="n">
        <f aca="false">SUM(AE17:AE18)</f>
        <v>0</v>
      </c>
      <c r="AF19" s="60" t="n">
        <f aca="false">SUM(AF17:AF18)</f>
        <v>0</v>
      </c>
      <c r="AG19" s="61" t="n">
        <f aca="false">SUM(AG17:AG18)</f>
        <v>0</v>
      </c>
      <c r="AH19" s="60" t="n">
        <f aca="false">SUM(AH17:AH18)</f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customFormat="false" ht="14.45" hidden="false" customHeight="true" outlineLevel="0" collapsed="false">
      <c r="A20" s="64" t="n">
        <v>3</v>
      </c>
      <c r="B20" s="65" t="s">
        <v>108</v>
      </c>
      <c r="C20" s="57" t="s">
        <v>106</v>
      </c>
      <c r="D20" s="58" t="n">
        <f aca="false">SUM(N20,R20,AC20,AG20,AH20)</f>
        <v>0</v>
      </c>
      <c r="E20" s="66"/>
      <c r="F20" s="66"/>
      <c r="G20" s="66"/>
      <c r="H20" s="66"/>
      <c r="I20" s="66"/>
      <c r="J20" s="66"/>
      <c r="K20" s="66"/>
      <c r="L20" s="66"/>
      <c r="M20" s="66"/>
      <c r="N20" s="60" t="n">
        <f aca="false">SUM(E20:M20)</f>
        <v>0</v>
      </c>
      <c r="O20" s="66"/>
      <c r="P20" s="59"/>
      <c r="Q20" s="66"/>
      <c r="R20" s="60" t="n">
        <f aca="false">SUM(O20:Q20)</f>
        <v>0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0" t="n">
        <f aca="false">SUM(S20:AB20)</f>
        <v>0</v>
      </c>
      <c r="AD20" s="66"/>
      <c r="AE20" s="66"/>
      <c r="AF20" s="66"/>
      <c r="AG20" s="61" t="n">
        <f aca="false">SUM(AD20:AF20)</f>
        <v>0</v>
      </c>
      <c r="AH20" s="6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customFormat="false" ht="15" hidden="false" customHeight="false" outlineLevel="0" collapsed="false">
      <c r="A21" s="64"/>
      <c r="B21" s="65"/>
      <c r="C21" s="57" t="s">
        <v>48</v>
      </c>
      <c r="D21" s="58" t="n">
        <f aca="false">SUM(N21,R21,AC21,AG21,AH21)</f>
        <v>474</v>
      </c>
      <c r="E21" s="66" t="n">
        <v>442</v>
      </c>
      <c r="F21" s="66"/>
      <c r="G21" s="66"/>
      <c r="H21" s="66"/>
      <c r="I21" s="66" t="n">
        <v>5</v>
      </c>
      <c r="J21" s="66"/>
      <c r="K21" s="66"/>
      <c r="L21" s="66"/>
      <c r="M21" s="66" t="n">
        <v>2</v>
      </c>
      <c r="N21" s="60" t="n">
        <f aca="false">SUM(E21:M21)</f>
        <v>449</v>
      </c>
      <c r="O21" s="66"/>
      <c r="P21" s="59" t="n">
        <v>4</v>
      </c>
      <c r="Q21" s="66"/>
      <c r="R21" s="60" t="n">
        <f aca="false">SUM(O21:Q21)</f>
        <v>4</v>
      </c>
      <c r="S21" s="66"/>
      <c r="T21" s="66"/>
      <c r="U21" s="66"/>
      <c r="V21" s="66" t="n">
        <v>4</v>
      </c>
      <c r="W21" s="66"/>
      <c r="X21" s="66"/>
      <c r="Y21" s="66"/>
      <c r="Z21" s="66"/>
      <c r="AA21" s="66"/>
      <c r="AB21" s="66" t="n">
        <v>17</v>
      </c>
      <c r="AC21" s="60" t="n">
        <f aca="false">SUM(S21:AB21)</f>
        <v>21</v>
      </c>
      <c r="AD21" s="66"/>
      <c r="AE21" s="66"/>
      <c r="AF21" s="66"/>
      <c r="AG21" s="61" t="n">
        <f aca="false">SUM(AD21:AF21)</f>
        <v>0</v>
      </c>
      <c r="AH21" s="6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customFormat="false" ht="15" hidden="false" customHeight="false" outlineLevel="0" collapsed="false">
      <c r="A22" s="64"/>
      <c r="B22" s="65"/>
      <c r="C22" s="57" t="s">
        <v>15</v>
      </c>
      <c r="D22" s="58" t="n">
        <f aca="false">SUM(D20:D21)</f>
        <v>474</v>
      </c>
      <c r="E22" s="60" t="n">
        <f aca="false">SUM(E20:E21)</f>
        <v>442</v>
      </c>
      <c r="F22" s="60" t="n">
        <f aca="false">SUM(F20:F21)</f>
        <v>0</v>
      </c>
      <c r="G22" s="60" t="n">
        <f aca="false">SUM(G20:G21)</f>
        <v>0</v>
      </c>
      <c r="H22" s="60" t="n">
        <f aca="false">SUM(H20:H21)</f>
        <v>0</v>
      </c>
      <c r="I22" s="60" t="n">
        <f aca="false">SUM(I20:I21)</f>
        <v>5</v>
      </c>
      <c r="J22" s="60" t="n">
        <f aca="false">SUM(J20:J21)</f>
        <v>0</v>
      </c>
      <c r="K22" s="60" t="n">
        <f aca="false">SUM(K20:K21)</f>
        <v>0</v>
      </c>
      <c r="L22" s="60" t="n">
        <f aca="false">SUM(L20:L21)</f>
        <v>0</v>
      </c>
      <c r="M22" s="60" t="n">
        <f aca="false">SUM(M20:M21)</f>
        <v>2</v>
      </c>
      <c r="N22" s="60" t="n">
        <f aca="false">SUM(N20:N21)</f>
        <v>449</v>
      </c>
      <c r="O22" s="60" t="n">
        <f aca="false">SUM(O20:O21)</f>
        <v>0</v>
      </c>
      <c r="P22" s="60" t="n">
        <f aca="false">SUM(P20:P21)</f>
        <v>4</v>
      </c>
      <c r="Q22" s="60" t="n">
        <f aca="false">SUM(Q20:Q21)</f>
        <v>0</v>
      </c>
      <c r="R22" s="60" t="n">
        <f aca="false">SUM(R20:R21)</f>
        <v>4</v>
      </c>
      <c r="S22" s="60" t="n">
        <f aca="false">SUM(S20:S21)</f>
        <v>0</v>
      </c>
      <c r="T22" s="60" t="n">
        <f aca="false">SUM(T20:T21)</f>
        <v>0</v>
      </c>
      <c r="U22" s="60" t="n">
        <f aca="false">SUM(U20:U21)</f>
        <v>0</v>
      </c>
      <c r="V22" s="60" t="n">
        <f aca="false">SUM(V20:V21)</f>
        <v>4</v>
      </c>
      <c r="W22" s="60" t="n">
        <f aca="false">SUM(W20:W21)</f>
        <v>0</v>
      </c>
      <c r="X22" s="60" t="n">
        <f aca="false">SUM(X20:X21)</f>
        <v>0</v>
      </c>
      <c r="Y22" s="60" t="n">
        <f aca="false">SUM(Y20:Y21)</f>
        <v>0</v>
      </c>
      <c r="Z22" s="60" t="n">
        <f aca="false">SUM(Z20:Z21)</f>
        <v>0</v>
      </c>
      <c r="AA22" s="60" t="n">
        <f aca="false">SUM(AA20:AA21)</f>
        <v>0</v>
      </c>
      <c r="AB22" s="60" t="n">
        <f aca="false">SUM(AB20:AB21)</f>
        <v>17</v>
      </c>
      <c r="AC22" s="60" t="n">
        <f aca="false">SUM(AC20:AC21)</f>
        <v>21</v>
      </c>
      <c r="AD22" s="60" t="n">
        <f aca="false">SUM(AD20:AD21)</f>
        <v>0</v>
      </c>
      <c r="AE22" s="60" t="n">
        <f aca="false">SUM(AE20:AE21)</f>
        <v>0</v>
      </c>
      <c r="AF22" s="60" t="n">
        <f aca="false">SUM(AF20:AF21)</f>
        <v>0</v>
      </c>
      <c r="AG22" s="61" t="n">
        <f aca="false">SUM(AG20:AG21)</f>
        <v>0</v>
      </c>
      <c r="AH22" s="60" t="n">
        <f aca="false">SUM(AH20:AH21)</f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customFormat="false" ht="14.45" hidden="false" customHeight="true" outlineLevel="0" collapsed="false">
      <c r="A23" s="50" t="s">
        <v>74</v>
      </c>
      <c r="B23" s="51" t="s">
        <v>109</v>
      </c>
      <c r="C23" s="67" t="s">
        <v>106</v>
      </c>
      <c r="D23" s="58" t="n">
        <f aca="false">SUM(N23,R23,AC23,AG23,AH23)</f>
        <v>0</v>
      </c>
      <c r="E23" s="59"/>
      <c r="F23" s="59"/>
      <c r="G23" s="59"/>
      <c r="H23" s="59"/>
      <c r="I23" s="59"/>
      <c r="J23" s="59"/>
      <c r="K23" s="59"/>
      <c r="L23" s="59"/>
      <c r="M23" s="68"/>
      <c r="N23" s="60" t="n">
        <f aca="false">SUM(E23,F23,G23,H23,I23,J23,K23,L23,M23)</f>
        <v>0</v>
      </c>
      <c r="O23" s="69"/>
      <c r="P23" s="59"/>
      <c r="Q23" s="59"/>
      <c r="R23" s="60" t="n">
        <f aca="false">SUM(O23:Q23)</f>
        <v>0</v>
      </c>
      <c r="S23" s="59"/>
      <c r="T23" s="59"/>
      <c r="U23" s="59"/>
      <c r="V23" s="59"/>
      <c r="W23" s="59"/>
      <c r="X23" s="59"/>
      <c r="Y23" s="59"/>
      <c r="Z23" s="59"/>
      <c r="AA23" s="59"/>
      <c r="AB23" s="68"/>
      <c r="AC23" s="60" t="n">
        <f aca="false">SUM(S23:AB23)</f>
        <v>0</v>
      </c>
      <c r="AD23" s="69"/>
      <c r="AE23" s="59"/>
      <c r="AF23" s="59"/>
      <c r="AG23" s="70" t="n">
        <f aca="false">SUM(AD23:AF23)</f>
        <v>0</v>
      </c>
      <c r="AH23" s="59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customFormat="false" ht="15" hidden="false" customHeight="false" outlineLevel="0" collapsed="false">
      <c r="A24" s="50"/>
      <c r="B24" s="51"/>
      <c r="C24" s="71" t="s">
        <v>48</v>
      </c>
      <c r="D24" s="58" t="n">
        <f aca="false">SUM(N24,R24,AC24,AG24,AH24)</f>
        <v>311</v>
      </c>
      <c r="E24" s="54" t="n">
        <v>22</v>
      </c>
      <c r="F24" s="54" t="n">
        <v>2</v>
      </c>
      <c r="G24" s="54" t="n">
        <v>5</v>
      </c>
      <c r="H24" s="54"/>
      <c r="I24" s="54" t="n">
        <v>5</v>
      </c>
      <c r="J24" s="54" t="n">
        <v>1</v>
      </c>
      <c r="K24" s="54"/>
      <c r="L24" s="54" t="n">
        <v>10</v>
      </c>
      <c r="M24" s="54" t="n">
        <v>2</v>
      </c>
      <c r="N24" s="60" t="n">
        <f aca="false">SUM(E24,F24,G24,H24,I24,J24,K24,L24,M24)</f>
        <v>47</v>
      </c>
      <c r="O24" s="54" t="n">
        <v>8</v>
      </c>
      <c r="P24" s="59" t="n">
        <v>1</v>
      </c>
      <c r="Q24" s="54"/>
      <c r="R24" s="55" t="n">
        <f aca="false">SUM(O24:Q24)</f>
        <v>9</v>
      </c>
      <c r="S24" s="54" t="n">
        <v>4</v>
      </c>
      <c r="T24" s="54" t="n">
        <v>2</v>
      </c>
      <c r="U24" s="54" t="n">
        <v>8</v>
      </c>
      <c r="V24" s="54" t="n">
        <v>2</v>
      </c>
      <c r="W24" s="54" t="n">
        <v>21</v>
      </c>
      <c r="X24" s="54" t="n">
        <v>2</v>
      </c>
      <c r="Y24" s="54" t="n">
        <v>213</v>
      </c>
      <c r="Z24" s="54"/>
      <c r="AA24" s="54"/>
      <c r="AB24" s="54" t="n">
        <v>2</v>
      </c>
      <c r="AC24" s="55" t="n">
        <f aca="false">SUM(S24:AB24)</f>
        <v>254</v>
      </c>
      <c r="AD24" s="54"/>
      <c r="AE24" s="54"/>
      <c r="AF24" s="54"/>
      <c r="AG24" s="56" t="n">
        <f aca="false">SUM(AD24:AF24)</f>
        <v>0</v>
      </c>
      <c r="AH24" s="54" t="n">
        <v>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customFormat="false" ht="15" hidden="false" customHeight="false" outlineLevel="0" collapsed="false">
      <c r="A25" s="50"/>
      <c r="B25" s="51"/>
      <c r="C25" s="63" t="s">
        <v>15</v>
      </c>
      <c r="D25" s="58" t="n">
        <f aca="false">SUM(D23:D24)</f>
        <v>311</v>
      </c>
      <c r="E25" s="60" t="n">
        <f aca="false">SUM(E23:E24)</f>
        <v>22</v>
      </c>
      <c r="F25" s="60" t="n">
        <f aca="false">SUM(F23:F24)</f>
        <v>2</v>
      </c>
      <c r="G25" s="60" t="n">
        <f aca="false">SUM(G23:G24)</f>
        <v>5</v>
      </c>
      <c r="H25" s="60" t="n">
        <f aca="false">SUM(H23:H24)</f>
        <v>0</v>
      </c>
      <c r="I25" s="60" t="n">
        <f aca="false">SUM(I23:I24)</f>
        <v>5</v>
      </c>
      <c r="J25" s="60" t="n">
        <f aca="false">SUM(J23:J24)</f>
        <v>1</v>
      </c>
      <c r="K25" s="60" t="n">
        <f aca="false">SUM(K23:K24)</f>
        <v>0</v>
      </c>
      <c r="L25" s="60" t="n">
        <f aca="false">SUM(L23:L24)</f>
        <v>10</v>
      </c>
      <c r="M25" s="60" t="n">
        <f aca="false">SUM(M23:M24)</f>
        <v>2</v>
      </c>
      <c r="N25" s="60" t="n">
        <f aca="false">SUM(N23:N24)</f>
        <v>47</v>
      </c>
      <c r="O25" s="60" t="n">
        <f aca="false">SUM(O23:O24)</f>
        <v>8</v>
      </c>
      <c r="P25" s="60" t="n">
        <f aca="false">SUM(P23:P24)</f>
        <v>1</v>
      </c>
      <c r="Q25" s="60" t="n">
        <f aca="false">SUM(Q23:Q24)</f>
        <v>0</v>
      </c>
      <c r="R25" s="60" t="n">
        <f aca="false">SUM(R23:R24)</f>
        <v>9</v>
      </c>
      <c r="S25" s="60" t="n">
        <f aca="false">SUM(S23:S24)</f>
        <v>4</v>
      </c>
      <c r="T25" s="60" t="n">
        <f aca="false">SUM(T23:T24)</f>
        <v>2</v>
      </c>
      <c r="U25" s="60" t="n">
        <f aca="false">SUM(U23:U24)</f>
        <v>8</v>
      </c>
      <c r="V25" s="60" t="n">
        <f aca="false">SUM(V23:V24)</f>
        <v>2</v>
      </c>
      <c r="W25" s="60" t="n">
        <f aca="false">SUM(W23:W24)</f>
        <v>21</v>
      </c>
      <c r="X25" s="60" t="n">
        <f aca="false">SUM(X23:X24)</f>
        <v>2</v>
      </c>
      <c r="Y25" s="60" t="n">
        <f aca="false">SUM(Y23:Y24)</f>
        <v>213</v>
      </c>
      <c r="Z25" s="60" t="n">
        <f aca="false">SUM(Z23:Z24)</f>
        <v>0</v>
      </c>
      <c r="AA25" s="60" t="n">
        <f aca="false">SUM(AA23:AA24)</f>
        <v>0</v>
      </c>
      <c r="AB25" s="60" t="n">
        <f aca="false">SUM(AB23:AB24)</f>
        <v>2</v>
      </c>
      <c r="AC25" s="60" t="n">
        <f aca="false">SUM(AC23:AC24)</f>
        <v>254</v>
      </c>
      <c r="AD25" s="60" t="n">
        <f aca="false">SUM(AD23:AD24)</f>
        <v>0</v>
      </c>
      <c r="AE25" s="60" t="n">
        <f aca="false">SUM(AE23:AE24)</f>
        <v>0</v>
      </c>
      <c r="AF25" s="60" t="n">
        <f aca="false">SUM(AF23:AF24)</f>
        <v>0</v>
      </c>
      <c r="AG25" s="61" t="n">
        <f aca="false">SUM(AG23:AG24)</f>
        <v>0</v>
      </c>
      <c r="AH25" s="60" t="n">
        <f aca="false">SUM(AH23:AH24)</f>
        <v>1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customFormat="false" ht="14.45" hidden="false" customHeight="true" outlineLevel="0" collapsed="false">
      <c r="A26" s="50" t="s">
        <v>75</v>
      </c>
      <c r="B26" s="72" t="s">
        <v>110</v>
      </c>
      <c r="C26" s="57" t="s">
        <v>106</v>
      </c>
      <c r="D26" s="58" t="n">
        <f aca="false">SUM(N26,R26,AC26,AG26,AH26)</f>
        <v>0</v>
      </c>
      <c r="E26" s="59"/>
      <c r="F26" s="59"/>
      <c r="G26" s="59"/>
      <c r="H26" s="59"/>
      <c r="I26" s="59"/>
      <c r="J26" s="59"/>
      <c r="K26" s="59"/>
      <c r="L26" s="59"/>
      <c r="M26" s="68"/>
      <c r="N26" s="60" t="n">
        <f aca="false">SUM(E26,F26,G26,H26,I26,J26,K26,L26,M26)</f>
        <v>0</v>
      </c>
      <c r="O26" s="69"/>
      <c r="P26" s="59"/>
      <c r="Q26" s="59"/>
      <c r="R26" s="60" t="n">
        <f aca="false">SUM(O26:Q26)</f>
        <v>0</v>
      </c>
      <c r="S26" s="59"/>
      <c r="T26" s="59"/>
      <c r="U26" s="59"/>
      <c r="V26" s="59"/>
      <c r="W26" s="59"/>
      <c r="X26" s="59"/>
      <c r="Y26" s="59"/>
      <c r="Z26" s="59"/>
      <c r="AA26" s="59"/>
      <c r="AB26" s="68"/>
      <c r="AC26" s="60" t="n">
        <f aca="false">SUM(S26:AB26)</f>
        <v>0</v>
      </c>
      <c r="AD26" s="69"/>
      <c r="AE26" s="59"/>
      <c r="AF26" s="59"/>
      <c r="AG26" s="70" t="n">
        <f aca="false">SUM(AD26:AF26)</f>
        <v>0</v>
      </c>
      <c r="AH26" s="59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customFormat="false" ht="15" hidden="false" customHeight="false" outlineLevel="0" collapsed="false">
      <c r="A27" s="50"/>
      <c r="B27" s="72"/>
      <c r="C27" s="57" t="s">
        <v>48</v>
      </c>
      <c r="D27" s="58" t="n">
        <f aca="false">SUM(N27,R27,AC27,AG27,AH27)</f>
        <v>5</v>
      </c>
      <c r="E27" s="54"/>
      <c r="F27" s="54"/>
      <c r="G27" s="54"/>
      <c r="H27" s="54"/>
      <c r="I27" s="54"/>
      <c r="J27" s="54"/>
      <c r="K27" s="54"/>
      <c r="L27" s="54"/>
      <c r="M27" s="54"/>
      <c r="N27" s="60" t="n">
        <f aca="false">SUM(E27,F27,G27,H27,I27,J27,K27,L27,M27)</f>
        <v>0</v>
      </c>
      <c r="O27" s="54" t="n">
        <v>1</v>
      </c>
      <c r="P27" s="59"/>
      <c r="Q27" s="54"/>
      <c r="R27" s="55" t="n">
        <f aca="false">SUM(O27:Q27)</f>
        <v>1</v>
      </c>
      <c r="S27" s="54"/>
      <c r="T27" s="54" t="n">
        <v>4</v>
      </c>
      <c r="U27" s="54"/>
      <c r="V27" s="54"/>
      <c r="W27" s="54"/>
      <c r="X27" s="54"/>
      <c r="Y27" s="54"/>
      <c r="Z27" s="54"/>
      <c r="AA27" s="54"/>
      <c r="AB27" s="54"/>
      <c r="AC27" s="55" t="n">
        <f aca="false">SUM(S27:AB27)</f>
        <v>4</v>
      </c>
      <c r="AD27" s="54"/>
      <c r="AE27" s="54"/>
      <c r="AF27" s="54"/>
      <c r="AG27" s="56" t="n">
        <f aca="false">SUM(AD27:AF27)</f>
        <v>0</v>
      </c>
      <c r="AH27" s="54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customFormat="false" ht="15" hidden="false" customHeight="false" outlineLevel="0" collapsed="false">
      <c r="A28" s="50"/>
      <c r="B28" s="72"/>
      <c r="C28" s="57" t="s">
        <v>15</v>
      </c>
      <c r="D28" s="58" t="n">
        <f aca="false">SUM(D26:D27)</f>
        <v>5</v>
      </c>
      <c r="E28" s="60" t="n">
        <f aca="false">SUM(E26:E27)</f>
        <v>0</v>
      </c>
      <c r="F28" s="60" t="n">
        <f aca="false">SUM(F26:F27)</f>
        <v>0</v>
      </c>
      <c r="G28" s="60" t="n">
        <f aca="false">SUM(G26:G27)</f>
        <v>0</v>
      </c>
      <c r="H28" s="60" t="n">
        <f aca="false">SUM(H26:H27)</f>
        <v>0</v>
      </c>
      <c r="I28" s="60" t="n">
        <f aca="false">SUM(I26:I27)</f>
        <v>0</v>
      </c>
      <c r="J28" s="60" t="n">
        <f aca="false">SUM(J26:J27)</f>
        <v>0</v>
      </c>
      <c r="K28" s="60" t="n">
        <f aca="false">SUM(K26:K27)</f>
        <v>0</v>
      </c>
      <c r="L28" s="60" t="n">
        <f aca="false">SUM(L26:L27)</f>
        <v>0</v>
      </c>
      <c r="M28" s="60" t="n">
        <f aca="false">SUM(M26:M27)</f>
        <v>0</v>
      </c>
      <c r="N28" s="60" t="n">
        <f aca="false">SUM(N26:N27)</f>
        <v>0</v>
      </c>
      <c r="O28" s="60" t="n">
        <f aca="false">SUM(O26:O27)</f>
        <v>1</v>
      </c>
      <c r="P28" s="60" t="n">
        <f aca="false">SUM(P26:P27)</f>
        <v>0</v>
      </c>
      <c r="Q28" s="60" t="n">
        <f aca="false">SUM(Q26:Q27)</f>
        <v>0</v>
      </c>
      <c r="R28" s="60" t="n">
        <f aca="false">SUM(R26:R27)</f>
        <v>1</v>
      </c>
      <c r="S28" s="60" t="n">
        <f aca="false">SUM(S26:S27)</f>
        <v>0</v>
      </c>
      <c r="T28" s="60" t="n">
        <f aca="false">SUM(T26:T27)</f>
        <v>4</v>
      </c>
      <c r="U28" s="60" t="n">
        <f aca="false">SUM(U26:U27)</f>
        <v>0</v>
      </c>
      <c r="V28" s="60" t="n">
        <f aca="false">SUM(V26:V27)</f>
        <v>0</v>
      </c>
      <c r="W28" s="60" t="n">
        <f aca="false">SUM(W26:W27)</f>
        <v>0</v>
      </c>
      <c r="X28" s="60" t="n">
        <f aca="false">SUM(X26:X27)</f>
        <v>0</v>
      </c>
      <c r="Y28" s="60" t="n">
        <f aca="false">SUM(Y26:Y27)</f>
        <v>0</v>
      </c>
      <c r="Z28" s="60" t="n">
        <f aca="false">SUM(Z26:Z27)</f>
        <v>0</v>
      </c>
      <c r="AA28" s="60" t="n">
        <f aca="false">SUM(AA26:AA27)</f>
        <v>0</v>
      </c>
      <c r="AB28" s="60" t="n">
        <f aca="false">SUM(AB26:AB27)</f>
        <v>0</v>
      </c>
      <c r="AC28" s="60" t="n">
        <f aca="false">SUM(AC26:AC27)</f>
        <v>4</v>
      </c>
      <c r="AD28" s="60" t="n">
        <f aca="false">SUM(AD26:AD27)</f>
        <v>0</v>
      </c>
      <c r="AE28" s="60" t="n">
        <f aca="false">SUM(AE26:AE27)</f>
        <v>0</v>
      </c>
      <c r="AF28" s="60" t="n">
        <f aca="false">SUM(AF26:AF27)</f>
        <v>0</v>
      </c>
      <c r="AG28" s="61" t="n">
        <f aca="false">SUM(AG26:AG27)</f>
        <v>0</v>
      </c>
      <c r="AH28" s="60" t="n">
        <f aca="false">SUM(AH26:AH27)</f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customFormat="false" ht="14.45" hidden="false" customHeight="true" outlineLevel="0" collapsed="false">
      <c r="A29" s="50" t="s">
        <v>76</v>
      </c>
      <c r="B29" s="72" t="s">
        <v>111</v>
      </c>
      <c r="C29" s="67" t="s">
        <v>106</v>
      </c>
      <c r="D29" s="58" t="n">
        <f aca="false">SUM(N29,R29,AC29,AG29,AH29)</f>
        <v>0</v>
      </c>
      <c r="E29" s="59"/>
      <c r="F29" s="59"/>
      <c r="G29" s="59"/>
      <c r="H29" s="59"/>
      <c r="I29" s="59"/>
      <c r="J29" s="59"/>
      <c r="K29" s="59"/>
      <c r="L29" s="59"/>
      <c r="M29" s="68"/>
      <c r="N29" s="60" t="n">
        <f aca="false">SUM(E29,F29,G29,H29,I29,J29,K29,L29,M29)</f>
        <v>0</v>
      </c>
      <c r="O29" s="69"/>
      <c r="P29" s="59"/>
      <c r="Q29" s="59"/>
      <c r="R29" s="60" t="n">
        <f aca="false">SUM(O29:Q29)</f>
        <v>0</v>
      </c>
      <c r="S29" s="59"/>
      <c r="T29" s="59"/>
      <c r="U29" s="59"/>
      <c r="V29" s="59"/>
      <c r="W29" s="59"/>
      <c r="X29" s="59"/>
      <c r="Y29" s="59"/>
      <c r="Z29" s="59"/>
      <c r="AA29" s="59"/>
      <c r="AB29" s="68"/>
      <c r="AC29" s="60" t="n">
        <f aca="false">SUM(S29:AB29)</f>
        <v>0</v>
      </c>
      <c r="AD29" s="69"/>
      <c r="AE29" s="59"/>
      <c r="AF29" s="59"/>
      <c r="AG29" s="70" t="n">
        <f aca="false">SUM(AD29:AF29)</f>
        <v>0</v>
      </c>
      <c r="AH29" s="59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customFormat="false" ht="15" hidden="false" customHeight="false" outlineLevel="0" collapsed="false">
      <c r="A30" s="50"/>
      <c r="B30" s="72"/>
      <c r="C30" s="71" t="s">
        <v>48</v>
      </c>
      <c r="D30" s="58" t="n">
        <f aca="false">SUM(N30,R30,AC30,AG30,AH30)</f>
        <v>0</v>
      </c>
      <c r="E30" s="54"/>
      <c r="F30" s="54"/>
      <c r="G30" s="54"/>
      <c r="H30" s="54"/>
      <c r="I30" s="54"/>
      <c r="J30" s="54"/>
      <c r="K30" s="54"/>
      <c r="L30" s="54"/>
      <c r="M30" s="54"/>
      <c r="N30" s="60" t="n">
        <f aca="false">SUM(E30,F30,G30,H30,I30,J30,K30,L30,M30)</f>
        <v>0</v>
      </c>
      <c r="O30" s="54"/>
      <c r="P30" s="59"/>
      <c r="Q30" s="54"/>
      <c r="R30" s="55" t="n">
        <f aca="false">SUM(O30:Q30)</f>
        <v>0</v>
      </c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5" t="n">
        <f aca="false">SUM(S30:AB30)</f>
        <v>0</v>
      </c>
      <c r="AD30" s="54"/>
      <c r="AE30" s="54"/>
      <c r="AF30" s="54"/>
      <c r="AG30" s="56" t="n">
        <f aca="false">SUM(AD30:AF30)</f>
        <v>0</v>
      </c>
      <c r="AH30" s="54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customFormat="false" ht="15" hidden="false" customHeight="false" outlineLevel="0" collapsed="false">
      <c r="A31" s="50"/>
      <c r="B31" s="72"/>
      <c r="C31" s="63" t="s">
        <v>15</v>
      </c>
      <c r="D31" s="58" t="n">
        <f aca="false">SUM(D29:D30)</f>
        <v>0</v>
      </c>
      <c r="E31" s="60" t="n">
        <f aca="false">SUM(E29:E30)</f>
        <v>0</v>
      </c>
      <c r="F31" s="60" t="n">
        <f aca="false">SUM(F29:F30)</f>
        <v>0</v>
      </c>
      <c r="G31" s="60" t="n">
        <f aca="false">SUM(G29:G30)</f>
        <v>0</v>
      </c>
      <c r="H31" s="60" t="n">
        <f aca="false">SUM(H29:H30)</f>
        <v>0</v>
      </c>
      <c r="I31" s="60" t="n">
        <f aca="false">SUM(I29:I30)</f>
        <v>0</v>
      </c>
      <c r="J31" s="60" t="n">
        <f aca="false">SUM(J29:J30)</f>
        <v>0</v>
      </c>
      <c r="K31" s="60" t="n">
        <f aca="false">SUM(K29:K30)</f>
        <v>0</v>
      </c>
      <c r="L31" s="60" t="n">
        <f aca="false">SUM(L29:L30)</f>
        <v>0</v>
      </c>
      <c r="M31" s="60" t="n">
        <f aca="false">SUM(M29:M30)</f>
        <v>0</v>
      </c>
      <c r="N31" s="60" t="n">
        <f aca="false">SUM(N29:N30)</f>
        <v>0</v>
      </c>
      <c r="O31" s="60" t="n">
        <f aca="false">SUM(O29:O30)</f>
        <v>0</v>
      </c>
      <c r="P31" s="60" t="n">
        <f aca="false">SUM(P29:P30)</f>
        <v>0</v>
      </c>
      <c r="Q31" s="60" t="n">
        <f aca="false">SUM(Q29:Q30)</f>
        <v>0</v>
      </c>
      <c r="R31" s="60" t="n">
        <f aca="false">SUM(R29:R30)</f>
        <v>0</v>
      </c>
      <c r="S31" s="60" t="n">
        <f aca="false">SUM(S29:S30)</f>
        <v>0</v>
      </c>
      <c r="T31" s="60" t="n">
        <f aca="false">SUM(T29:T30)</f>
        <v>0</v>
      </c>
      <c r="U31" s="60" t="n">
        <f aca="false">SUM(U29:U30)</f>
        <v>0</v>
      </c>
      <c r="V31" s="60" t="n">
        <f aca="false">SUM(V29:V30)</f>
        <v>0</v>
      </c>
      <c r="W31" s="60" t="n">
        <f aca="false">SUM(W29:W30)</f>
        <v>0</v>
      </c>
      <c r="X31" s="60" t="n">
        <f aca="false">SUM(X29:X30)</f>
        <v>0</v>
      </c>
      <c r="Y31" s="60" t="n">
        <f aca="false">SUM(Y29:Y30)</f>
        <v>0</v>
      </c>
      <c r="Z31" s="60" t="n">
        <f aca="false">SUM(Z29:Z30)</f>
        <v>0</v>
      </c>
      <c r="AA31" s="60" t="n">
        <f aca="false">SUM(AA29:AA30)</f>
        <v>0</v>
      </c>
      <c r="AB31" s="60" t="n">
        <f aca="false">SUM(AB29:AB30)</f>
        <v>0</v>
      </c>
      <c r="AC31" s="60" t="n">
        <f aca="false">SUM(AC29:AC30)</f>
        <v>0</v>
      </c>
      <c r="AD31" s="60" t="n">
        <f aca="false">SUM(AD29:AD30)</f>
        <v>0</v>
      </c>
      <c r="AE31" s="60" t="n">
        <f aca="false">SUM(AE29:AE30)</f>
        <v>0</v>
      </c>
      <c r="AF31" s="60" t="n">
        <f aca="false">SUM(AF29:AF30)</f>
        <v>0</v>
      </c>
      <c r="AG31" s="61" t="n">
        <f aca="false">SUM(AG29:AG30)</f>
        <v>0</v>
      </c>
      <c r="AH31" s="60" t="n">
        <f aca="false">SUM(AH29:AH30)</f>
        <v>0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customFormat="false" ht="15" hidden="false" customHeight="true" outlineLevel="0" collapsed="false">
      <c r="A32" s="50" t="s">
        <v>77</v>
      </c>
      <c r="B32" s="72" t="s">
        <v>112</v>
      </c>
      <c r="C32" s="57" t="s">
        <v>106</v>
      </c>
      <c r="D32" s="58" t="n">
        <f aca="false">SUM(N32,R32,AC32,AG32,AH32)</f>
        <v>0</v>
      </c>
      <c r="E32" s="59"/>
      <c r="F32" s="59"/>
      <c r="G32" s="59"/>
      <c r="H32" s="59"/>
      <c r="I32" s="59"/>
      <c r="J32" s="59"/>
      <c r="K32" s="59"/>
      <c r="L32" s="59"/>
      <c r="M32" s="59"/>
      <c r="N32" s="60" t="n">
        <f aca="false">SUM(E32,F32,G32,H32,I32,J32,K32,L32,M32)</f>
        <v>0</v>
      </c>
      <c r="O32" s="59"/>
      <c r="P32" s="59"/>
      <c r="Q32" s="59"/>
      <c r="R32" s="60" t="n">
        <f aca="false">SUM(O32:Q32)</f>
        <v>0</v>
      </c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60" t="n">
        <f aca="false">SUM(S32:AB32)</f>
        <v>0</v>
      </c>
      <c r="AD32" s="59"/>
      <c r="AE32" s="59"/>
      <c r="AF32" s="59"/>
      <c r="AG32" s="61" t="n">
        <f aca="false">SUM(AD32:AF32)</f>
        <v>0</v>
      </c>
      <c r="AH32" s="59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customFormat="false" ht="15" hidden="false" customHeight="false" outlineLevel="0" collapsed="false">
      <c r="A33" s="50"/>
      <c r="B33" s="72"/>
      <c r="C33" s="57" t="s">
        <v>48</v>
      </c>
      <c r="D33" s="58" t="n">
        <f aca="false">SUM(N33,R33,AC33,AG33,AH33)</f>
        <v>4878</v>
      </c>
      <c r="E33" s="59" t="n">
        <v>4070</v>
      </c>
      <c r="F33" s="59" t="n">
        <v>147</v>
      </c>
      <c r="G33" s="59" t="n">
        <v>299</v>
      </c>
      <c r="H33" s="59" t="n">
        <v>12</v>
      </c>
      <c r="I33" s="59" t="n">
        <v>75</v>
      </c>
      <c r="J33" s="59" t="n">
        <v>25</v>
      </c>
      <c r="K33" s="59"/>
      <c r="L33" s="59" t="n">
        <v>9</v>
      </c>
      <c r="M33" s="59" t="n">
        <v>47</v>
      </c>
      <c r="N33" s="60" t="n">
        <f aca="false">SUM(E33,F33,G33,H33,I33,J33,K33,L33,M33)</f>
        <v>4684</v>
      </c>
      <c r="O33" s="59" t="n">
        <v>61</v>
      </c>
      <c r="P33" s="59" t="n">
        <v>4</v>
      </c>
      <c r="Q33" s="59"/>
      <c r="R33" s="60" t="n">
        <f aca="false">SUM(O33:Q33)</f>
        <v>65</v>
      </c>
      <c r="S33" s="59" t="n">
        <v>91</v>
      </c>
      <c r="T33" s="59" t="n">
        <v>4</v>
      </c>
      <c r="U33" s="59" t="n">
        <v>3</v>
      </c>
      <c r="V33" s="59" t="n">
        <v>2</v>
      </c>
      <c r="W33" s="59" t="n">
        <v>14</v>
      </c>
      <c r="X33" s="59"/>
      <c r="Y33" s="59" t="n">
        <v>1</v>
      </c>
      <c r="Z33" s="59"/>
      <c r="AA33" s="59"/>
      <c r="AB33" s="59" t="n">
        <v>14</v>
      </c>
      <c r="AC33" s="60" t="n">
        <f aca="false">SUM(S33:AB33)</f>
        <v>129</v>
      </c>
      <c r="AD33" s="59"/>
      <c r="AE33" s="59"/>
      <c r="AF33" s="59"/>
      <c r="AG33" s="61" t="n">
        <f aca="false">SUM(AD33:AF33)</f>
        <v>0</v>
      </c>
      <c r="AH33" s="59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customFormat="false" ht="15" hidden="false" customHeight="false" outlineLevel="0" collapsed="false">
      <c r="A34" s="50"/>
      <c r="B34" s="72"/>
      <c r="C34" s="57" t="s">
        <v>15</v>
      </c>
      <c r="D34" s="58" t="n">
        <f aca="false">SUM(D32:D33)</f>
        <v>4878</v>
      </c>
      <c r="E34" s="60" t="n">
        <f aca="false">SUM(E32:E33)</f>
        <v>4070</v>
      </c>
      <c r="F34" s="60" t="n">
        <f aca="false">SUM(F32:F33)</f>
        <v>147</v>
      </c>
      <c r="G34" s="60" t="n">
        <f aca="false">SUM(G32:G33)</f>
        <v>299</v>
      </c>
      <c r="H34" s="60" t="n">
        <f aca="false">SUM(H32:H33)</f>
        <v>12</v>
      </c>
      <c r="I34" s="60" t="n">
        <f aca="false">SUM(I32:I33)</f>
        <v>75</v>
      </c>
      <c r="J34" s="60" t="n">
        <f aca="false">SUM(J32:J33)</f>
        <v>25</v>
      </c>
      <c r="K34" s="60" t="n">
        <f aca="false">SUM(K32:K33)</f>
        <v>0</v>
      </c>
      <c r="L34" s="60" t="n">
        <f aca="false">SUM(L32:L33)</f>
        <v>9</v>
      </c>
      <c r="M34" s="60" t="n">
        <f aca="false">SUM(M32:M33)</f>
        <v>47</v>
      </c>
      <c r="N34" s="60" t="n">
        <f aca="false">SUM(N32:N33)</f>
        <v>4684</v>
      </c>
      <c r="O34" s="60" t="n">
        <f aca="false">SUM(O32:O33)</f>
        <v>61</v>
      </c>
      <c r="P34" s="60" t="n">
        <f aca="false">SUM(P32:P33)</f>
        <v>4</v>
      </c>
      <c r="Q34" s="60" t="n">
        <f aca="false">SUM(Q32:Q33)</f>
        <v>0</v>
      </c>
      <c r="R34" s="60" t="n">
        <f aca="false">SUM(R32:R33)</f>
        <v>65</v>
      </c>
      <c r="S34" s="60" t="n">
        <f aca="false">SUM(S32:S33)</f>
        <v>91</v>
      </c>
      <c r="T34" s="60" t="n">
        <f aca="false">SUM(T32:T33)</f>
        <v>4</v>
      </c>
      <c r="U34" s="60" t="n">
        <f aca="false">SUM(U32:U33)</f>
        <v>3</v>
      </c>
      <c r="V34" s="60" t="n">
        <f aca="false">SUM(V32:V33)</f>
        <v>2</v>
      </c>
      <c r="W34" s="60" t="n">
        <f aca="false">SUM(W32:W33)</f>
        <v>14</v>
      </c>
      <c r="X34" s="60" t="n">
        <f aca="false">SUM(X32:X33)</f>
        <v>0</v>
      </c>
      <c r="Y34" s="60" t="n">
        <f aca="false">SUM(Y32:Y33)</f>
        <v>1</v>
      </c>
      <c r="Z34" s="60" t="n">
        <f aca="false">SUM(Z32:Z33)</f>
        <v>0</v>
      </c>
      <c r="AA34" s="60" t="n">
        <f aca="false">SUM(AA32:AA33)</f>
        <v>0</v>
      </c>
      <c r="AB34" s="60" t="n">
        <f aca="false">SUM(AB32:AB33)</f>
        <v>14</v>
      </c>
      <c r="AC34" s="60" t="n">
        <f aca="false">SUM(AC32:AC33)</f>
        <v>129</v>
      </c>
      <c r="AD34" s="60" t="n">
        <f aca="false">SUM(AD32:AD33)</f>
        <v>0</v>
      </c>
      <c r="AE34" s="60" t="n">
        <f aca="false">SUM(AE32:AE33)</f>
        <v>0</v>
      </c>
      <c r="AF34" s="60" t="n">
        <f aca="false">SUM(AF32:AF33)</f>
        <v>0</v>
      </c>
      <c r="AG34" s="61" t="n">
        <f aca="false">SUM(AG32:AG33)</f>
        <v>0</v>
      </c>
      <c r="AH34" s="60" t="n">
        <f aca="false">SUM(AH32:AH33)</f>
        <v>0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customFormat="false" ht="15" hidden="false" customHeight="true" outlineLevel="0" collapsed="false">
      <c r="A35" s="50" t="s">
        <v>78</v>
      </c>
      <c r="B35" s="62" t="s">
        <v>113</v>
      </c>
      <c r="C35" s="67" t="s">
        <v>106</v>
      </c>
      <c r="D35" s="58" t="n">
        <f aca="false">SUM(N35,R35,AC35,AG35,AH35)</f>
        <v>0</v>
      </c>
      <c r="E35" s="59"/>
      <c r="F35" s="59"/>
      <c r="G35" s="59"/>
      <c r="H35" s="59"/>
      <c r="I35" s="59"/>
      <c r="J35" s="59"/>
      <c r="K35" s="59"/>
      <c r="L35" s="59"/>
      <c r="M35" s="68"/>
      <c r="N35" s="60" t="n">
        <f aca="false">SUM(E35,F35,G35,H35,I35,J35,K35,L35,M35)</f>
        <v>0</v>
      </c>
      <c r="O35" s="69"/>
      <c r="P35" s="59"/>
      <c r="Q35" s="59"/>
      <c r="R35" s="60" t="n">
        <f aca="false">SUM(O35:Q35)</f>
        <v>0</v>
      </c>
      <c r="S35" s="59"/>
      <c r="T35" s="59"/>
      <c r="U35" s="59"/>
      <c r="V35" s="59"/>
      <c r="W35" s="59"/>
      <c r="X35" s="59"/>
      <c r="Y35" s="59"/>
      <c r="Z35" s="59"/>
      <c r="AA35" s="59"/>
      <c r="AB35" s="68"/>
      <c r="AC35" s="60" t="n">
        <f aca="false">SUM(S35:AB35)</f>
        <v>0</v>
      </c>
      <c r="AD35" s="69"/>
      <c r="AE35" s="59"/>
      <c r="AF35" s="59"/>
      <c r="AG35" s="70" t="n">
        <f aca="false">SUM(AD35:AF35)</f>
        <v>0</v>
      </c>
      <c r="AH35" s="59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customFormat="false" ht="15" hidden="false" customHeight="false" outlineLevel="0" collapsed="false">
      <c r="A36" s="50"/>
      <c r="B36" s="62"/>
      <c r="C36" s="71" t="s">
        <v>48</v>
      </c>
      <c r="D36" s="58" t="n">
        <f aca="false">SUM(N36,R36,AC36,AG36,AH36)</f>
        <v>0</v>
      </c>
      <c r="E36" s="54"/>
      <c r="F36" s="54"/>
      <c r="G36" s="54"/>
      <c r="H36" s="54"/>
      <c r="I36" s="54"/>
      <c r="J36" s="54"/>
      <c r="K36" s="54"/>
      <c r="L36" s="54"/>
      <c r="M36" s="54"/>
      <c r="N36" s="60" t="n">
        <f aca="false">SUM(E36,F36,G36,H36,I36,J36,K36,L36,M36)</f>
        <v>0</v>
      </c>
      <c r="O36" s="54"/>
      <c r="P36" s="59"/>
      <c r="Q36" s="54"/>
      <c r="R36" s="55" t="n">
        <f aca="false">SUM(O36:Q36)</f>
        <v>0</v>
      </c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5" t="n">
        <f aca="false">SUM(S36:AB36)</f>
        <v>0</v>
      </c>
      <c r="AD36" s="54"/>
      <c r="AE36" s="54"/>
      <c r="AF36" s="54"/>
      <c r="AG36" s="56" t="n">
        <f aca="false">SUM(AD36:AF36)</f>
        <v>0</v>
      </c>
      <c r="AH36" s="54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customFormat="false" ht="15" hidden="false" customHeight="false" outlineLevel="0" collapsed="false">
      <c r="A37" s="50"/>
      <c r="B37" s="62"/>
      <c r="C37" s="63" t="s">
        <v>15</v>
      </c>
      <c r="D37" s="58" t="n">
        <f aca="false">SUM(D35:D36)</f>
        <v>0</v>
      </c>
      <c r="E37" s="60" t="n">
        <f aca="false">SUM(E35:E36)</f>
        <v>0</v>
      </c>
      <c r="F37" s="60" t="n">
        <f aca="false">SUM(F35:F36)</f>
        <v>0</v>
      </c>
      <c r="G37" s="60" t="n">
        <f aca="false">SUM(G35:G36)</f>
        <v>0</v>
      </c>
      <c r="H37" s="60" t="n">
        <f aca="false">SUM(H35:H36)</f>
        <v>0</v>
      </c>
      <c r="I37" s="60" t="n">
        <f aca="false">SUM(I35:I36)</f>
        <v>0</v>
      </c>
      <c r="J37" s="60" t="n">
        <f aca="false">SUM(J35:J36)</f>
        <v>0</v>
      </c>
      <c r="K37" s="60" t="n">
        <f aca="false">SUM(K35:K36)</f>
        <v>0</v>
      </c>
      <c r="L37" s="60" t="n">
        <f aca="false">SUM(L35:L36)</f>
        <v>0</v>
      </c>
      <c r="M37" s="60" t="n">
        <f aca="false">SUM(M35:M36)</f>
        <v>0</v>
      </c>
      <c r="N37" s="60" t="n">
        <f aca="false">SUM(N35:N36)</f>
        <v>0</v>
      </c>
      <c r="O37" s="60" t="n">
        <f aca="false">SUM(O35:O36)</f>
        <v>0</v>
      </c>
      <c r="P37" s="60" t="n">
        <f aca="false">SUM(P35:P36)</f>
        <v>0</v>
      </c>
      <c r="Q37" s="60" t="n">
        <f aca="false">SUM(Q35:Q36)</f>
        <v>0</v>
      </c>
      <c r="R37" s="60" t="n">
        <f aca="false">SUM(R35:R36)</f>
        <v>0</v>
      </c>
      <c r="S37" s="60" t="n">
        <f aca="false">SUM(S35:S36)</f>
        <v>0</v>
      </c>
      <c r="T37" s="60" t="n">
        <f aca="false">SUM(T35:T36)</f>
        <v>0</v>
      </c>
      <c r="U37" s="60" t="n">
        <f aca="false">SUM(U35:U36)</f>
        <v>0</v>
      </c>
      <c r="V37" s="60" t="n">
        <f aca="false">SUM(V35:V36)</f>
        <v>0</v>
      </c>
      <c r="W37" s="60" t="n">
        <f aca="false">SUM(W35:W36)</f>
        <v>0</v>
      </c>
      <c r="X37" s="60" t="n">
        <f aca="false">SUM(X35:X36)</f>
        <v>0</v>
      </c>
      <c r="Y37" s="60" t="n">
        <f aca="false">SUM(Y35:Y36)</f>
        <v>0</v>
      </c>
      <c r="Z37" s="60" t="n">
        <f aca="false">SUM(Z35:Z36)</f>
        <v>0</v>
      </c>
      <c r="AA37" s="60" t="n">
        <f aca="false">SUM(AA35:AA36)</f>
        <v>0</v>
      </c>
      <c r="AB37" s="60" t="n">
        <f aca="false">SUM(AB35:AB36)</f>
        <v>0</v>
      </c>
      <c r="AC37" s="60" t="n">
        <f aca="false">SUM(AC35:AC36)</f>
        <v>0</v>
      </c>
      <c r="AD37" s="60" t="n">
        <f aca="false">SUM(AD35:AD36)</f>
        <v>0</v>
      </c>
      <c r="AE37" s="60" t="n">
        <f aca="false">SUM(AE35:AE36)</f>
        <v>0</v>
      </c>
      <c r="AF37" s="60" t="n">
        <f aca="false">SUM(AF35:AF36)</f>
        <v>0</v>
      </c>
      <c r="AG37" s="61" t="n">
        <f aca="false">SUM(AG35:AG36)</f>
        <v>0</v>
      </c>
      <c r="AH37" s="60" t="n">
        <f aca="false">SUM(AH35:AH36)</f>
        <v>0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customFormat="false" ht="14.45" hidden="false" customHeight="true" outlineLevel="0" collapsed="false">
      <c r="A38" s="64" t="n">
        <v>9</v>
      </c>
      <c r="B38" s="65" t="s">
        <v>114</v>
      </c>
      <c r="C38" s="57" t="s">
        <v>106</v>
      </c>
      <c r="D38" s="58" t="n">
        <f aca="false">SUM(N38,R38,AC38,AG38,AH38)</f>
        <v>0</v>
      </c>
      <c r="E38" s="66"/>
      <c r="F38" s="66"/>
      <c r="G38" s="66"/>
      <c r="H38" s="66"/>
      <c r="I38" s="66"/>
      <c r="J38" s="66"/>
      <c r="K38" s="66"/>
      <c r="L38" s="66"/>
      <c r="M38" s="66"/>
      <c r="N38" s="60" t="n">
        <f aca="false">SUM(E38:M38)</f>
        <v>0</v>
      </c>
      <c r="O38" s="66"/>
      <c r="P38" s="59"/>
      <c r="Q38" s="66"/>
      <c r="R38" s="60" t="n">
        <f aca="false">SUM(O38:Q38)</f>
        <v>0</v>
      </c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0" t="n">
        <f aca="false">SUM(S38:AB38)</f>
        <v>0</v>
      </c>
      <c r="AD38" s="66"/>
      <c r="AE38" s="66"/>
      <c r="AF38" s="66"/>
      <c r="AG38" s="61" t="n">
        <f aca="false">SUM(AD38:AF38)</f>
        <v>0</v>
      </c>
      <c r="AH38" s="6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customFormat="false" ht="15" hidden="false" customHeight="false" outlineLevel="0" collapsed="false">
      <c r="A39" s="64"/>
      <c r="B39" s="65"/>
      <c r="C39" s="57" t="s">
        <v>48</v>
      </c>
      <c r="D39" s="58" t="n">
        <f aca="false">SUM(N39,R39,AC39,AG39,AH39)</f>
        <v>33</v>
      </c>
      <c r="E39" s="66" t="n">
        <v>29</v>
      </c>
      <c r="F39" s="66"/>
      <c r="G39" s="66" t="n">
        <v>1</v>
      </c>
      <c r="H39" s="66"/>
      <c r="I39" s="66" t="n">
        <v>1</v>
      </c>
      <c r="J39" s="66"/>
      <c r="K39" s="66"/>
      <c r="L39" s="66"/>
      <c r="M39" s="66"/>
      <c r="N39" s="60" t="n">
        <f aca="false">SUM(E39:M39)</f>
        <v>31</v>
      </c>
      <c r="O39" s="66"/>
      <c r="P39" s="59"/>
      <c r="Q39" s="66"/>
      <c r="R39" s="60" t="n">
        <f aca="false">SUM(O39:Q39)</f>
        <v>0</v>
      </c>
      <c r="S39" s="66"/>
      <c r="T39" s="66"/>
      <c r="U39" s="66" t="n">
        <v>2</v>
      </c>
      <c r="V39" s="66"/>
      <c r="W39" s="66"/>
      <c r="X39" s="66"/>
      <c r="Y39" s="66"/>
      <c r="Z39" s="66"/>
      <c r="AA39" s="66"/>
      <c r="AB39" s="66"/>
      <c r="AC39" s="60" t="n">
        <f aca="false">SUM(S39:AB39)</f>
        <v>2</v>
      </c>
      <c r="AD39" s="66"/>
      <c r="AE39" s="66"/>
      <c r="AF39" s="66"/>
      <c r="AG39" s="61" t="n">
        <f aca="false">SUM(AD39:AF39)</f>
        <v>0</v>
      </c>
      <c r="AH39" s="6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customFormat="false" ht="15" hidden="false" customHeight="false" outlineLevel="0" collapsed="false">
      <c r="A40" s="64"/>
      <c r="B40" s="65"/>
      <c r="C40" s="57" t="s">
        <v>15</v>
      </c>
      <c r="D40" s="58" t="n">
        <f aca="false">SUM(D38:D39)</f>
        <v>33</v>
      </c>
      <c r="E40" s="60" t="n">
        <f aca="false">SUM(E38:E39)</f>
        <v>29</v>
      </c>
      <c r="F40" s="60" t="n">
        <f aca="false">SUM(F38:F39)</f>
        <v>0</v>
      </c>
      <c r="G40" s="60" t="n">
        <f aca="false">SUM(G38:G39)</f>
        <v>1</v>
      </c>
      <c r="H40" s="60" t="n">
        <f aca="false">SUM(H38:H39)</f>
        <v>0</v>
      </c>
      <c r="I40" s="60" t="n">
        <f aca="false">SUM(I38:I39)</f>
        <v>1</v>
      </c>
      <c r="J40" s="60" t="n">
        <f aca="false">SUM(J38:J39)</f>
        <v>0</v>
      </c>
      <c r="K40" s="60" t="n">
        <f aca="false">SUM(K38:K39)</f>
        <v>0</v>
      </c>
      <c r="L40" s="60" t="n">
        <f aca="false">SUM(L38:L39)</f>
        <v>0</v>
      </c>
      <c r="M40" s="60" t="n">
        <f aca="false">SUM(M38:M39)</f>
        <v>0</v>
      </c>
      <c r="N40" s="60" t="n">
        <f aca="false">SUM(N38:N39)</f>
        <v>31</v>
      </c>
      <c r="O40" s="60" t="n">
        <f aca="false">SUM(O38:O39)</f>
        <v>0</v>
      </c>
      <c r="P40" s="60" t="n">
        <f aca="false">SUM(P38:P39)</f>
        <v>0</v>
      </c>
      <c r="Q40" s="60" t="n">
        <f aca="false">SUM(Q38:Q39)</f>
        <v>0</v>
      </c>
      <c r="R40" s="60" t="n">
        <f aca="false">SUM(R38:R39)</f>
        <v>0</v>
      </c>
      <c r="S40" s="60" t="n">
        <f aca="false">SUM(S38:S39)</f>
        <v>0</v>
      </c>
      <c r="T40" s="60" t="n">
        <f aca="false">SUM(T38:T39)</f>
        <v>0</v>
      </c>
      <c r="U40" s="60" t="n">
        <f aca="false">SUM(U38:U39)</f>
        <v>2</v>
      </c>
      <c r="V40" s="60" t="n">
        <f aca="false">SUM(V38:V39)</f>
        <v>0</v>
      </c>
      <c r="W40" s="60" t="n">
        <f aca="false">SUM(W38:W39)</f>
        <v>0</v>
      </c>
      <c r="X40" s="60" t="n">
        <f aca="false">SUM(X38:X39)</f>
        <v>0</v>
      </c>
      <c r="Y40" s="60" t="n">
        <f aca="false">SUM(Y38:Y39)</f>
        <v>0</v>
      </c>
      <c r="Z40" s="60" t="n">
        <f aca="false">SUM(Z38:Z39)</f>
        <v>0</v>
      </c>
      <c r="AA40" s="60" t="n">
        <f aca="false">SUM(AA38:AA39)</f>
        <v>0</v>
      </c>
      <c r="AB40" s="60" t="n">
        <f aca="false">SUM(AB38:AB39)</f>
        <v>0</v>
      </c>
      <c r="AC40" s="60" t="n">
        <f aca="false">SUM(AC38:AC39)</f>
        <v>2</v>
      </c>
      <c r="AD40" s="60" t="n">
        <f aca="false">SUM(AD38:AD39)</f>
        <v>0</v>
      </c>
      <c r="AE40" s="60" t="n">
        <f aca="false">SUM(AE38:AE39)</f>
        <v>0</v>
      </c>
      <c r="AF40" s="60" t="n">
        <f aca="false">SUM(AF38:AF39)</f>
        <v>0</v>
      </c>
      <c r="AG40" s="61" t="n">
        <f aca="false">SUM(AG38:AG39)</f>
        <v>0</v>
      </c>
      <c r="AH40" s="60" t="n">
        <f aca="false">SUM(AH38:AH39)</f>
        <v>0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customFormat="false" ht="15" hidden="false" customHeight="true" outlineLevel="0" collapsed="false">
      <c r="A41" s="64" t="n">
        <v>10</v>
      </c>
      <c r="B41" s="73" t="s">
        <v>115</v>
      </c>
      <c r="C41" s="57" t="s">
        <v>106</v>
      </c>
      <c r="D41" s="58" t="n">
        <f aca="false">SUM(N41,R41,AC41,AG41,AH41)</f>
        <v>0</v>
      </c>
      <c r="E41" s="66"/>
      <c r="F41" s="66"/>
      <c r="G41" s="66"/>
      <c r="H41" s="66"/>
      <c r="I41" s="66"/>
      <c r="J41" s="66"/>
      <c r="K41" s="66"/>
      <c r="L41" s="66"/>
      <c r="M41" s="66"/>
      <c r="N41" s="60" t="n">
        <f aca="false">SUM(E41:M41)</f>
        <v>0</v>
      </c>
      <c r="O41" s="66"/>
      <c r="P41" s="59"/>
      <c r="Q41" s="66"/>
      <c r="R41" s="60" t="n">
        <f aca="false">SUM(O41:Q41)</f>
        <v>0</v>
      </c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0" t="n">
        <f aca="false">SUM(S41:AB41)</f>
        <v>0</v>
      </c>
      <c r="AD41" s="66"/>
      <c r="AE41" s="66"/>
      <c r="AF41" s="66"/>
      <c r="AG41" s="61" t="n">
        <f aca="false">SUM(AD41:AF41)</f>
        <v>0</v>
      </c>
      <c r="AH41" s="6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customFormat="false" ht="15" hidden="false" customHeight="false" outlineLevel="0" collapsed="false">
      <c r="A42" s="64"/>
      <c r="B42" s="73"/>
      <c r="C42" s="57" t="s">
        <v>48</v>
      </c>
      <c r="D42" s="58" t="n">
        <f aca="false">SUM(N42,R42,AC42,AG42,AH42)</f>
        <v>0</v>
      </c>
      <c r="E42" s="66"/>
      <c r="F42" s="66"/>
      <c r="G42" s="66"/>
      <c r="H42" s="66"/>
      <c r="I42" s="66"/>
      <c r="J42" s="66"/>
      <c r="K42" s="66"/>
      <c r="L42" s="66"/>
      <c r="M42" s="66"/>
      <c r="N42" s="60" t="n">
        <f aca="false">SUM(E42:M42)</f>
        <v>0</v>
      </c>
      <c r="O42" s="66"/>
      <c r="P42" s="59"/>
      <c r="Q42" s="66"/>
      <c r="R42" s="60" t="n">
        <f aca="false">SUM(O42:Q42)</f>
        <v>0</v>
      </c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0" t="n">
        <f aca="false">SUM(S42:AB42)</f>
        <v>0</v>
      </c>
      <c r="AD42" s="66"/>
      <c r="AE42" s="66"/>
      <c r="AF42" s="66"/>
      <c r="AG42" s="61" t="n">
        <f aca="false">SUM(AD42:AF42)</f>
        <v>0</v>
      </c>
      <c r="AH42" s="6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customFormat="false" ht="15" hidden="false" customHeight="false" outlineLevel="0" collapsed="false">
      <c r="A43" s="64"/>
      <c r="B43" s="73"/>
      <c r="C43" s="57" t="s">
        <v>15</v>
      </c>
      <c r="D43" s="58" t="n">
        <f aca="false">SUM(D41:D42)</f>
        <v>0</v>
      </c>
      <c r="E43" s="60" t="n">
        <f aca="false">SUM(E41:E42)</f>
        <v>0</v>
      </c>
      <c r="F43" s="60" t="n">
        <f aca="false">SUM(F41:F42)</f>
        <v>0</v>
      </c>
      <c r="G43" s="60" t="n">
        <f aca="false">SUM(G41:G42)</f>
        <v>0</v>
      </c>
      <c r="H43" s="60" t="n">
        <f aca="false">SUM(H41:H42)</f>
        <v>0</v>
      </c>
      <c r="I43" s="60" t="n">
        <f aca="false">SUM(I41:I42)</f>
        <v>0</v>
      </c>
      <c r="J43" s="60" t="n">
        <f aca="false">SUM(J41:J42)</f>
        <v>0</v>
      </c>
      <c r="K43" s="60" t="n">
        <f aca="false">SUM(K41:K42)</f>
        <v>0</v>
      </c>
      <c r="L43" s="60" t="n">
        <f aca="false">SUM(L41:L42)</f>
        <v>0</v>
      </c>
      <c r="M43" s="60" t="n">
        <f aca="false">SUM(M41:M42)</f>
        <v>0</v>
      </c>
      <c r="N43" s="60" t="n">
        <f aca="false">SUM(N41:N42)</f>
        <v>0</v>
      </c>
      <c r="O43" s="60" t="n">
        <f aca="false">SUM(O41:O42)</f>
        <v>0</v>
      </c>
      <c r="P43" s="60" t="n">
        <f aca="false">SUM(P41:P42)</f>
        <v>0</v>
      </c>
      <c r="Q43" s="60" t="n">
        <f aca="false">SUM(Q41:Q42)</f>
        <v>0</v>
      </c>
      <c r="R43" s="60" t="n">
        <f aca="false">SUM(R41:R42)</f>
        <v>0</v>
      </c>
      <c r="S43" s="60" t="n">
        <f aca="false">SUM(S41:S42)</f>
        <v>0</v>
      </c>
      <c r="T43" s="60" t="n">
        <f aca="false">SUM(T41:T42)</f>
        <v>0</v>
      </c>
      <c r="U43" s="60" t="n">
        <f aca="false">SUM(U41:U42)</f>
        <v>0</v>
      </c>
      <c r="V43" s="60" t="n">
        <f aca="false">SUM(V41:V42)</f>
        <v>0</v>
      </c>
      <c r="W43" s="60" t="n">
        <f aca="false">SUM(W41:W42)</f>
        <v>0</v>
      </c>
      <c r="X43" s="60" t="n">
        <f aca="false">SUM(X41:X42)</f>
        <v>0</v>
      </c>
      <c r="Y43" s="60" t="n">
        <f aca="false">SUM(Y41:Y42)</f>
        <v>0</v>
      </c>
      <c r="Z43" s="60" t="n">
        <f aca="false">SUM(Z41:Z42)</f>
        <v>0</v>
      </c>
      <c r="AA43" s="60" t="n">
        <f aca="false">SUM(AA41:AA42)</f>
        <v>0</v>
      </c>
      <c r="AB43" s="60" t="n">
        <f aca="false">SUM(AB41:AB42)</f>
        <v>0</v>
      </c>
      <c r="AC43" s="60" t="n">
        <f aca="false">SUM(AC41:AC42)</f>
        <v>0</v>
      </c>
      <c r="AD43" s="60" t="n">
        <f aca="false">SUM(AD41:AD42)</f>
        <v>0</v>
      </c>
      <c r="AE43" s="60" t="n">
        <f aca="false">SUM(AE41:AE42)</f>
        <v>0</v>
      </c>
      <c r="AF43" s="60" t="n">
        <f aca="false">SUM(AF41:AF42)</f>
        <v>0</v>
      </c>
      <c r="AG43" s="61" t="n">
        <f aca="false">SUM(AG41:AG42)</f>
        <v>0</v>
      </c>
      <c r="AH43" s="60" t="n">
        <f aca="false">SUM(AH41:AH42)</f>
        <v>0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customFormat="false" ht="14.45" hidden="false" customHeight="true" outlineLevel="0" collapsed="false">
      <c r="A44" s="50" t="s">
        <v>81</v>
      </c>
      <c r="B44" s="72" t="s">
        <v>116</v>
      </c>
      <c r="C44" s="67" t="s">
        <v>106</v>
      </c>
      <c r="D44" s="58" t="n">
        <f aca="false">SUM(N44,R44,AC44,AG44,AH44)</f>
        <v>0</v>
      </c>
      <c r="E44" s="59"/>
      <c r="F44" s="59"/>
      <c r="G44" s="59"/>
      <c r="H44" s="59"/>
      <c r="I44" s="59"/>
      <c r="J44" s="59"/>
      <c r="K44" s="59"/>
      <c r="L44" s="59"/>
      <c r="M44" s="68"/>
      <c r="N44" s="60" t="n">
        <f aca="false">SUM(E44,F44,G44,H44,I44,J44,K44,L44,M44)</f>
        <v>0</v>
      </c>
      <c r="O44" s="69"/>
      <c r="P44" s="59"/>
      <c r="Q44" s="59"/>
      <c r="R44" s="60" t="n">
        <f aca="false">SUM(O44:Q44)</f>
        <v>0</v>
      </c>
      <c r="S44" s="59"/>
      <c r="T44" s="59"/>
      <c r="U44" s="59"/>
      <c r="V44" s="59"/>
      <c r="W44" s="59"/>
      <c r="X44" s="59"/>
      <c r="Y44" s="59"/>
      <c r="Z44" s="59"/>
      <c r="AA44" s="59"/>
      <c r="AB44" s="68"/>
      <c r="AC44" s="60" t="n">
        <f aca="false">SUM(S44:AB44)</f>
        <v>0</v>
      </c>
      <c r="AD44" s="69"/>
      <c r="AE44" s="59"/>
      <c r="AF44" s="59"/>
      <c r="AG44" s="70" t="n">
        <f aca="false">SUM(AD44:AF44)</f>
        <v>0</v>
      </c>
      <c r="AH44" s="59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customFormat="false" ht="15" hidden="false" customHeight="false" outlineLevel="0" collapsed="false">
      <c r="A45" s="50"/>
      <c r="B45" s="72"/>
      <c r="C45" s="71" t="s">
        <v>48</v>
      </c>
      <c r="D45" s="58" t="n">
        <f aca="false">SUM(N45,R45,AC45,AG45,AH45)</f>
        <v>84</v>
      </c>
      <c r="E45" s="54"/>
      <c r="F45" s="54"/>
      <c r="G45" s="54"/>
      <c r="H45" s="54"/>
      <c r="I45" s="54"/>
      <c r="J45" s="54"/>
      <c r="K45" s="54"/>
      <c r="L45" s="54"/>
      <c r="M45" s="54"/>
      <c r="N45" s="60" t="n">
        <f aca="false">SUM(E45,F45,G45,H45,I45,J45,K45,L45,M45)</f>
        <v>0</v>
      </c>
      <c r="O45" s="54"/>
      <c r="P45" s="59"/>
      <c r="Q45" s="54"/>
      <c r="R45" s="55" t="n">
        <f aca="false">SUM(O45:Q45)</f>
        <v>0</v>
      </c>
      <c r="S45" s="54"/>
      <c r="T45" s="54"/>
      <c r="U45" s="54" t="n">
        <v>1</v>
      </c>
      <c r="V45" s="54"/>
      <c r="W45" s="54" t="n">
        <v>3</v>
      </c>
      <c r="X45" s="54"/>
      <c r="Y45" s="54" t="n">
        <v>80</v>
      </c>
      <c r="Z45" s="54"/>
      <c r="AA45" s="54"/>
      <c r="AB45" s="54"/>
      <c r="AC45" s="55" t="n">
        <f aca="false">SUM(S45:AB45)</f>
        <v>84</v>
      </c>
      <c r="AD45" s="54"/>
      <c r="AE45" s="54"/>
      <c r="AF45" s="54"/>
      <c r="AG45" s="56" t="n">
        <f aca="false">SUM(AD45:AF45)</f>
        <v>0</v>
      </c>
      <c r="AH45" s="54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customFormat="false" ht="15" hidden="false" customHeight="false" outlineLevel="0" collapsed="false">
      <c r="A46" s="50"/>
      <c r="B46" s="72"/>
      <c r="C46" s="63" t="s">
        <v>15</v>
      </c>
      <c r="D46" s="58" t="n">
        <f aca="false">SUM(D44:D45)</f>
        <v>84</v>
      </c>
      <c r="E46" s="60" t="n">
        <f aca="false">SUM(E44:E45)</f>
        <v>0</v>
      </c>
      <c r="F46" s="60" t="n">
        <f aca="false">SUM(F44:F45)</f>
        <v>0</v>
      </c>
      <c r="G46" s="60" t="n">
        <f aca="false">SUM(G44:G45)</f>
        <v>0</v>
      </c>
      <c r="H46" s="60" t="n">
        <f aca="false">SUM(H44:H45)</f>
        <v>0</v>
      </c>
      <c r="I46" s="60" t="n">
        <f aca="false">SUM(I44:I45)</f>
        <v>0</v>
      </c>
      <c r="J46" s="60" t="n">
        <f aca="false">SUM(J44:J45)</f>
        <v>0</v>
      </c>
      <c r="K46" s="60" t="n">
        <f aca="false">SUM(K44:K45)</f>
        <v>0</v>
      </c>
      <c r="L46" s="60" t="n">
        <f aca="false">SUM(L44:L45)</f>
        <v>0</v>
      </c>
      <c r="M46" s="60" t="n">
        <f aca="false">SUM(M44:M45)</f>
        <v>0</v>
      </c>
      <c r="N46" s="60" t="n">
        <f aca="false">SUM(N44:N45)</f>
        <v>0</v>
      </c>
      <c r="O46" s="60" t="n">
        <f aca="false">SUM(O44:O45)</f>
        <v>0</v>
      </c>
      <c r="P46" s="60" t="n">
        <f aca="false">SUM(P44:P45)</f>
        <v>0</v>
      </c>
      <c r="Q46" s="60" t="n">
        <f aca="false">SUM(Q44:Q45)</f>
        <v>0</v>
      </c>
      <c r="R46" s="60" t="n">
        <f aca="false">SUM(R44:R45)</f>
        <v>0</v>
      </c>
      <c r="S46" s="60" t="n">
        <f aca="false">SUM(S44:S45)</f>
        <v>0</v>
      </c>
      <c r="T46" s="60" t="n">
        <f aca="false">SUM(T44:T45)</f>
        <v>0</v>
      </c>
      <c r="U46" s="60" t="n">
        <f aca="false">SUM(U44:U45)</f>
        <v>1</v>
      </c>
      <c r="V46" s="60" t="n">
        <f aca="false">SUM(V44:V45)</f>
        <v>0</v>
      </c>
      <c r="W46" s="60" t="n">
        <f aca="false">SUM(W44:W45)</f>
        <v>3</v>
      </c>
      <c r="X46" s="60" t="n">
        <f aca="false">SUM(X44:X45)</f>
        <v>0</v>
      </c>
      <c r="Y46" s="60" t="n">
        <f aca="false">SUM(Y44:Y45)</f>
        <v>80</v>
      </c>
      <c r="Z46" s="60" t="n">
        <f aca="false">SUM(Z44:Z45)</f>
        <v>0</v>
      </c>
      <c r="AA46" s="60" t="n">
        <f aca="false">SUM(AA44:AA45)</f>
        <v>0</v>
      </c>
      <c r="AB46" s="60" t="n">
        <f aca="false">SUM(AB44:AB45)</f>
        <v>0</v>
      </c>
      <c r="AC46" s="60" t="n">
        <f aca="false">SUM(AC44:AC45)</f>
        <v>84</v>
      </c>
      <c r="AD46" s="60" t="n">
        <f aca="false">SUM(AD44:AD45)</f>
        <v>0</v>
      </c>
      <c r="AE46" s="60" t="n">
        <f aca="false">SUM(AE44:AE45)</f>
        <v>0</v>
      </c>
      <c r="AF46" s="60" t="n">
        <f aca="false">SUM(AF44:AF45)</f>
        <v>0</v>
      </c>
      <c r="AG46" s="61" t="n">
        <f aca="false">SUM(AG44:AG45)</f>
        <v>0</v>
      </c>
      <c r="AH46" s="60" t="n">
        <f aca="false">SUM(AH44:AH45)</f>
        <v>0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customFormat="false" ht="14.45" hidden="false" customHeight="true" outlineLevel="0" collapsed="false">
      <c r="A47" s="50" t="s">
        <v>82</v>
      </c>
      <c r="B47" s="72" t="s">
        <v>117</v>
      </c>
      <c r="C47" s="63" t="s">
        <v>106</v>
      </c>
      <c r="D47" s="58" t="n">
        <f aca="false">SUM(N47,R47,AC47,AG47,AH47)</f>
        <v>0</v>
      </c>
      <c r="E47" s="59"/>
      <c r="F47" s="59"/>
      <c r="G47" s="59"/>
      <c r="H47" s="59"/>
      <c r="I47" s="59"/>
      <c r="J47" s="59"/>
      <c r="K47" s="59"/>
      <c r="L47" s="59"/>
      <c r="M47" s="68"/>
      <c r="N47" s="60" t="n">
        <f aca="false">SUM(E47,F47,G47,H47,I47,J47,K47,L47,M47)</f>
        <v>0</v>
      </c>
      <c r="O47" s="69"/>
      <c r="P47" s="59"/>
      <c r="Q47" s="59"/>
      <c r="R47" s="60" t="n">
        <f aca="false">SUM(O47:Q47)</f>
        <v>0</v>
      </c>
      <c r="S47" s="59"/>
      <c r="T47" s="59"/>
      <c r="U47" s="59"/>
      <c r="V47" s="59"/>
      <c r="W47" s="59"/>
      <c r="X47" s="59"/>
      <c r="Y47" s="59"/>
      <c r="Z47" s="59"/>
      <c r="AA47" s="59"/>
      <c r="AB47" s="68"/>
      <c r="AC47" s="60" t="n">
        <f aca="false">SUM(S47:AB47)</f>
        <v>0</v>
      </c>
      <c r="AD47" s="69"/>
      <c r="AE47" s="59"/>
      <c r="AF47" s="59"/>
      <c r="AG47" s="70" t="n">
        <f aca="false">SUM(AD47:AF47)</f>
        <v>0</v>
      </c>
      <c r="AH47" s="59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customFormat="false" ht="15" hidden="false" customHeight="false" outlineLevel="0" collapsed="false">
      <c r="A48" s="50"/>
      <c r="B48" s="72"/>
      <c r="C48" s="63" t="s">
        <v>48</v>
      </c>
      <c r="D48" s="58" t="n">
        <f aca="false">SUM(N48,R48,AC48,AG48,AH48)</f>
        <v>0</v>
      </c>
      <c r="E48" s="54"/>
      <c r="F48" s="54"/>
      <c r="G48" s="54"/>
      <c r="H48" s="54"/>
      <c r="I48" s="54"/>
      <c r="J48" s="54"/>
      <c r="K48" s="54"/>
      <c r="L48" s="54"/>
      <c r="M48" s="54"/>
      <c r="N48" s="60" t="n">
        <f aca="false">SUM(E48,F48,G48,H48,I48,J48,K48,L48,M48)</f>
        <v>0</v>
      </c>
      <c r="O48" s="54"/>
      <c r="P48" s="59"/>
      <c r="Q48" s="54"/>
      <c r="R48" s="55" t="n">
        <f aca="false">SUM(O48:Q48)</f>
        <v>0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5" t="n">
        <f aca="false">SUM(S48:AB48)</f>
        <v>0</v>
      </c>
      <c r="AD48" s="54"/>
      <c r="AE48" s="54"/>
      <c r="AF48" s="54"/>
      <c r="AG48" s="56" t="n">
        <f aca="false">SUM(AD48:AF48)</f>
        <v>0</v>
      </c>
      <c r="AH48" s="54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customFormat="false" ht="15" hidden="false" customHeight="false" outlineLevel="0" collapsed="false">
      <c r="A49" s="50"/>
      <c r="B49" s="72"/>
      <c r="C49" s="63" t="s">
        <v>15</v>
      </c>
      <c r="D49" s="58" t="n">
        <f aca="false">SUM(D47:D48)</f>
        <v>0</v>
      </c>
      <c r="E49" s="60" t="n">
        <f aca="false">SUM(E47:E48)</f>
        <v>0</v>
      </c>
      <c r="F49" s="60" t="n">
        <f aca="false">SUM(F47:F48)</f>
        <v>0</v>
      </c>
      <c r="G49" s="60" t="n">
        <f aca="false">SUM(G47:G48)</f>
        <v>0</v>
      </c>
      <c r="H49" s="60" t="n">
        <f aca="false">SUM(H47:H48)</f>
        <v>0</v>
      </c>
      <c r="I49" s="60" t="n">
        <f aca="false">SUM(I47:I48)</f>
        <v>0</v>
      </c>
      <c r="J49" s="60" t="n">
        <f aca="false">SUM(J47:J48)</f>
        <v>0</v>
      </c>
      <c r="K49" s="60" t="n">
        <f aca="false">SUM(K47:K48)</f>
        <v>0</v>
      </c>
      <c r="L49" s="60" t="n">
        <f aca="false">SUM(L47:L48)</f>
        <v>0</v>
      </c>
      <c r="M49" s="60" t="n">
        <f aca="false">SUM(M47:M48)</f>
        <v>0</v>
      </c>
      <c r="N49" s="60" t="n">
        <f aca="false">SUM(N47:N48)</f>
        <v>0</v>
      </c>
      <c r="O49" s="60" t="n">
        <f aca="false">SUM(O47:O48)</f>
        <v>0</v>
      </c>
      <c r="P49" s="60" t="n">
        <f aca="false">SUM(P47:P48)</f>
        <v>0</v>
      </c>
      <c r="Q49" s="60" t="n">
        <f aca="false">SUM(Q47:Q48)</f>
        <v>0</v>
      </c>
      <c r="R49" s="60" t="n">
        <f aca="false">SUM(R47:R48)</f>
        <v>0</v>
      </c>
      <c r="S49" s="60" t="n">
        <f aca="false">SUM(S47:S48)</f>
        <v>0</v>
      </c>
      <c r="T49" s="60" t="n">
        <f aca="false">SUM(T47:T48)</f>
        <v>0</v>
      </c>
      <c r="U49" s="60" t="n">
        <f aca="false">SUM(U47:U48)</f>
        <v>0</v>
      </c>
      <c r="V49" s="60" t="n">
        <f aca="false">SUM(V47:V48)</f>
        <v>0</v>
      </c>
      <c r="W49" s="60" t="n">
        <f aca="false">SUM(W47:W48)</f>
        <v>0</v>
      </c>
      <c r="X49" s="60" t="n">
        <f aca="false">SUM(X47:X48)</f>
        <v>0</v>
      </c>
      <c r="Y49" s="60" t="n">
        <f aca="false">SUM(Y47:Y48)</f>
        <v>0</v>
      </c>
      <c r="Z49" s="60" t="n">
        <f aca="false">SUM(Z47:Z48)</f>
        <v>0</v>
      </c>
      <c r="AA49" s="60" t="n">
        <f aca="false">SUM(AA47:AA48)</f>
        <v>0</v>
      </c>
      <c r="AB49" s="60" t="n">
        <f aca="false">SUM(AB47:AB48)</f>
        <v>0</v>
      </c>
      <c r="AC49" s="60" t="n">
        <f aca="false">SUM(AC47:AC48)</f>
        <v>0</v>
      </c>
      <c r="AD49" s="60" t="n">
        <f aca="false">SUM(AD47:AD48)</f>
        <v>0</v>
      </c>
      <c r="AE49" s="60" t="n">
        <f aca="false">SUM(AE47:AE48)</f>
        <v>0</v>
      </c>
      <c r="AF49" s="60" t="n">
        <f aca="false">SUM(AF47:AF48)</f>
        <v>0</v>
      </c>
      <c r="AG49" s="61" t="n">
        <f aca="false">SUM(AG47:AG48)</f>
        <v>0</v>
      </c>
      <c r="AH49" s="60" t="n">
        <f aca="false">SUM(AH47:AH48)</f>
        <v>0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customFormat="false" ht="14.45" hidden="false" customHeight="true" outlineLevel="0" collapsed="false">
      <c r="A50" s="50" t="s">
        <v>83</v>
      </c>
      <c r="B50" s="72" t="s">
        <v>118</v>
      </c>
      <c r="C50" s="67" t="s">
        <v>106</v>
      </c>
      <c r="D50" s="58" t="n">
        <f aca="false">SUM(N50,R50,AC50,AG50,AH50)</f>
        <v>0</v>
      </c>
      <c r="E50" s="59"/>
      <c r="F50" s="59"/>
      <c r="G50" s="59"/>
      <c r="H50" s="59"/>
      <c r="I50" s="59"/>
      <c r="J50" s="59"/>
      <c r="K50" s="59"/>
      <c r="L50" s="59"/>
      <c r="M50" s="68"/>
      <c r="N50" s="60" t="n">
        <f aca="false">SUM(E50,F50,G50,H50,I50,J50,K50,L50,M50)</f>
        <v>0</v>
      </c>
      <c r="O50" s="69"/>
      <c r="P50" s="59"/>
      <c r="Q50" s="59"/>
      <c r="R50" s="60" t="n">
        <f aca="false">SUM(O50:Q50)</f>
        <v>0</v>
      </c>
      <c r="S50" s="59"/>
      <c r="T50" s="59"/>
      <c r="U50" s="59"/>
      <c r="V50" s="59"/>
      <c r="W50" s="59"/>
      <c r="X50" s="59"/>
      <c r="Y50" s="59"/>
      <c r="Z50" s="59"/>
      <c r="AA50" s="59"/>
      <c r="AB50" s="68"/>
      <c r="AC50" s="60" t="n">
        <f aca="false">SUM(S50:AB50)</f>
        <v>0</v>
      </c>
      <c r="AD50" s="69"/>
      <c r="AE50" s="59"/>
      <c r="AF50" s="59"/>
      <c r="AG50" s="70" t="n">
        <f aca="false">SUM(AD50:AF50)</f>
        <v>0</v>
      </c>
      <c r="AH50" s="59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customFormat="false" ht="15" hidden="false" customHeight="false" outlineLevel="0" collapsed="false">
      <c r="A51" s="50"/>
      <c r="B51" s="72"/>
      <c r="C51" s="71" t="s">
        <v>48</v>
      </c>
      <c r="D51" s="58" t="n">
        <f aca="false">SUM(N51,R51,AC51,AG51,AH51)</f>
        <v>0</v>
      </c>
      <c r="E51" s="54"/>
      <c r="F51" s="54"/>
      <c r="G51" s="54"/>
      <c r="H51" s="54"/>
      <c r="I51" s="54"/>
      <c r="J51" s="54"/>
      <c r="K51" s="54"/>
      <c r="L51" s="54"/>
      <c r="M51" s="54"/>
      <c r="N51" s="60" t="n">
        <f aca="false">SUM(E51,F51,G51,H51,I51,J51,K51,L51,M51)</f>
        <v>0</v>
      </c>
      <c r="O51" s="54"/>
      <c r="P51" s="59"/>
      <c r="Q51" s="54"/>
      <c r="R51" s="55" t="n">
        <f aca="false">SUM(O51:Q51)</f>
        <v>0</v>
      </c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5" t="n">
        <f aca="false">SUM(S51:AB51)</f>
        <v>0</v>
      </c>
      <c r="AD51" s="54"/>
      <c r="AE51" s="54"/>
      <c r="AF51" s="54"/>
      <c r="AG51" s="56" t="n">
        <f aca="false">SUM(AD51:AF51)</f>
        <v>0</v>
      </c>
      <c r="AH51" s="54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customFormat="false" ht="15" hidden="false" customHeight="false" outlineLevel="0" collapsed="false">
      <c r="A52" s="50"/>
      <c r="B52" s="72"/>
      <c r="C52" s="63" t="s">
        <v>15</v>
      </c>
      <c r="D52" s="58" t="n">
        <f aca="false">SUM(D50:D51)</f>
        <v>0</v>
      </c>
      <c r="E52" s="60" t="n">
        <f aca="false">SUM(E50:E51)</f>
        <v>0</v>
      </c>
      <c r="F52" s="60" t="n">
        <f aca="false">SUM(F50:F51)</f>
        <v>0</v>
      </c>
      <c r="G52" s="60" t="n">
        <f aca="false">SUM(G50:G51)</f>
        <v>0</v>
      </c>
      <c r="H52" s="60" t="n">
        <f aca="false">SUM(H50:H51)</f>
        <v>0</v>
      </c>
      <c r="I52" s="60" t="n">
        <f aca="false">SUM(I50:I51)</f>
        <v>0</v>
      </c>
      <c r="J52" s="60" t="n">
        <f aca="false">SUM(J50:J51)</f>
        <v>0</v>
      </c>
      <c r="K52" s="60" t="n">
        <f aca="false">SUM(K50:K51)</f>
        <v>0</v>
      </c>
      <c r="L52" s="60" t="n">
        <f aca="false">SUM(L50:L51)</f>
        <v>0</v>
      </c>
      <c r="M52" s="60" t="n">
        <f aca="false">SUM(M50:M51)</f>
        <v>0</v>
      </c>
      <c r="N52" s="60" t="n">
        <f aca="false">SUM(N50:N51)</f>
        <v>0</v>
      </c>
      <c r="O52" s="60" t="n">
        <f aca="false">SUM(O50:O51)</f>
        <v>0</v>
      </c>
      <c r="P52" s="60" t="n">
        <f aca="false">SUM(P50:P51)</f>
        <v>0</v>
      </c>
      <c r="Q52" s="60" t="n">
        <f aca="false">SUM(Q50:Q51)</f>
        <v>0</v>
      </c>
      <c r="R52" s="60" t="n">
        <f aca="false">SUM(R50:R51)</f>
        <v>0</v>
      </c>
      <c r="S52" s="60" t="n">
        <f aca="false">SUM(S50:S51)</f>
        <v>0</v>
      </c>
      <c r="T52" s="60" t="n">
        <f aca="false">SUM(T50:T51)</f>
        <v>0</v>
      </c>
      <c r="U52" s="60" t="n">
        <f aca="false">SUM(U50:U51)</f>
        <v>0</v>
      </c>
      <c r="V52" s="60" t="n">
        <f aca="false">SUM(V50:V51)</f>
        <v>0</v>
      </c>
      <c r="W52" s="60" t="n">
        <f aca="false">SUM(W50:W51)</f>
        <v>0</v>
      </c>
      <c r="X52" s="60" t="n">
        <f aca="false">SUM(X50:X51)</f>
        <v>0</v>
      </c>
      <c r="Y52" s="60" t="n">
        <f aca="false">SUM(Y50:Y51)</f>
        <v>0</v>
      </c>
      <c r="Z52" s="60" t="n">
        <f aca="false">SUM(Z50:Z51)</f>
        <v>0</v>
      </c>
      <c r="AA52" s="60" t="n">
        <f aca="false">SUM(AA50:AA51)</f>
        <v>0</v>
      </c>
      <c r="AB52" s="60" t="n">
        <f aca="false">SUM(AB50:AB51)</f>
        <v>0</v>
      </c>
      <c r="AC52" s="60" t="n">
        <f aca="false">SUM(AC50:AC51)</f>
        <v>0</v>
      </c>
      <c r="AD52" s="60" t="n">
        <f aca="false">SUM(AD50:AD51)</f>
        <v>0</v>
      </c>
      <c r="AE52" s="60" t="n">
        <f aca="false">SUM(AE50:AE51)</f>
        <v>0</v>
      </c>
      <c r="AF52" s="60" t="n">
        <f aca="false">SUM(AF50:AF51)</f>
        <v>0</v>
      </c>
      <c r="AG52" s="61" t="n">
        <f aca="false">SUM(AG50:AG51)</f>
        <v>0</v>
      </c>
      <c r="AH52" s="60" t="n">
        <f aca="false">SUM(AH50:AH51)</f>
        <v>0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customFormat="false" ht="14.45" hidden="false" customHeight="true" outlineLevel="0" collapsed="false">
      <c r="A53" s="50" t="s">
        <v>84</v>
      </c>
      <c r="B53" s="72" t="s">
        <v>119</v>
      </c>
      <c r="C53" s="63" t="s">
        <v>106</v>
      </c>
      <c r="D53" s="58" t="n">
        <f aca="false">SUM(N53,R53,AC53,AG53,AH53)</f>
        <v>0</v>
      </c>
      <c r="E53" s="59"/>
      <c r="F53" s="59"/>
      <c r="G53" s="59"/>
      <c r="H53" s="59"/>
      <c r="I53" s="59"/>
      <c r="J53" s="59"/>
      <c r="K53" s="59"/>
      <c r="L53" s="59"/>
      <c r="M53" s="68"/>
      <c r="N53" s="60" t="n">
        <f aca="false">SUM(E53,F53,G53,H53,I53,J53,K53,L53,M53)</f>
        <v>0</v>
      </c>
      <c r="O53" s="69"/>
      <c r="P53" s="59"/>
      <c r="Q53" s="59"/>
      <c r="R53" s="60" t="n">
        <f aca="false">SUM(O53:Q53)</f>
        <v>0</v>
      </c>
      <c r="S53" s="59"/>
      <c r="T53" s="59"/>
      <c r="U53" s="59"/>
      <c r="V53" s="59"/>
      <c r="W53" s="59"/>
      <c r="X53" s="59"/>
      <c r="Y53" s="59"/>
      <c r="Z53" s="59"/>
      <c r="AA53" s="59"/>
      <c r="AB53" s="68"/>
      <c r="AC53" s="60" t="n">
        <f aca="false">SUM(S53:AB53)</f>
        <v>0</v>
      </c>
      <c r="AD53" s="69"/>
      <c r="AE53" s="59"/>
      <c r="AF53" s="59"/>
      <c r="AG53" s="70" t="n">
        <f aca="false">SUM(AD53:AF53)</f>
        <v>0</v>
      </c>
      <c r="AH53" s="59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customFormat="false" ht="15" hidden="false" customHeight="false" outlineLevel="0" collapsed="false">
      <c r="A54" s="50"/>
      <c r="B54" s="72"/>
      <c r="C54" s="63" t="s">
        <v>48</v>
      </c>
      <c r="D54" s="58" t="n">
        <f aca="false">SUM(N54,R54,AC54,AG54,AH54)</f>
        <v>0</v>
      </c>
      <c r="E54" s="54"/>
      <c r="F54" s="54"/>
      <c r="G54" s="54"/>
      <c r="H54" s="54"/>
      <c r="I54" s="54"/>
      <c r="J54" s="54"/>
      <c r="K54" s="54"/>
      <c r="L54" s="54"/>
      <c r="M54" s="54"/>
      <c r="N54" s="60" t="n">
        <f aca="false">SUM(E54,F54,G54,H54,I54,J54,K54,L54,M54)</f>
        <v>0</v>
      </c>
      <c r="O54" s="54"/>
      <c r="P54" s="59"/>
      <c r="Q54" s="54"/>
      <c r="R54" s="55" t="n">
        <f aca="false">SUM(O54:Q54)</f>
        <v>0</v>
      </c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5" t="n">
        <f aca="false">SUM(S54:AB54)</f>
        <v>0</v>
      </c>
      <c r="AD54" s="54"/>
      <c r="AE54" s="54"/>
      <c r="AF54" s="54"/>
      <c r="AG54" s="56" t="n">
        <f aca="false">SUM(AD54:AF54)</f>
        <v>0</v>
      </c>
      <c r="AH54" s="54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customFormat="false" ht="15" hidden="false" customHeight="false" outlineLevel="0" collapsed="false">
      <c r="A55" s="50"/>
      <c r="B55" s="72"/>
      <c r="C55" s="63" t="s">
        <v>15</v>
      </c>
      <c r="D55" s="58" t="n">
        <f aca="false">SUM(D53:D54)</f>
        <v>0</v>
      </c>
      <c r="E55" s="60" t="n">
        <f aca="false">SUM(E53:E54)</f>
        <v>0</v>
      </c>
      <c r="F55" s="60" t="n">
        <f aca="false">SUM(F53:F54)</f>
        <v>0</v>
      </c>
      <c r="G55" s="60" t="n">
        <f aca="false">SUM(G53:G54)</f>
        <v>0</v>
      </c>
      <c r="H55" s="60" t="n">
        <f aca="false">SUM(H53:H54)</f>
        <v>0</v>
      </c>
      <c r="I55" s="60" t="n">
        <f aca="false">SUM(I53:I54)</f>
        <v>0</v>
      </c>
      <c r="J55" s="60" t="n">
        <f aca="false">SUM(J53:J54)</f>
        <v>0</v>
      </c>
      <c r="K55" s="60" t="n">
        <f aca="false">SUM(K53:K54)</f>
        <v>0</v>
      </c>
      <c r="L55" s="60" t="n">
        <f aca="false">SUM(L53:L54)</f>
        <v>0</v>
      </c>
      <c r="M55" s="60" t="n">
        <f aca="false">SUM(M53:M54)</f>
        <v>0</v>
      </c>
      <c r="N55" s="60" t="n">
        <f aca="false">SUM(N53:N54)</f>
        <v>0</v>
      </c>
      <c r="O55" s="60" t="n">
        <f aca="false">SUM(O53:O54)</f>
        <v>0</v>
      </c>
      <c r="P55" s="60" t="n">
        <f aca="false">SUM(P53:P54)</f>
        <v>0</v>
      </c>
      <c r="Q55" s="60" t="n">
        <f aca="false">SUM(Q53:Q54)</f>
        <v>0</v>
      </c>
      <c r="R55" s="60" t="n">
        <f aca="false">SUM(R53:R54)</f>
        <v>0</v>
      </c>
      <c r="S55" s="60" t="n">
        <f aca="false">SUM(S53:S54)</f>
        <v>0</v>
      </c>
      <c r="T55" s="60" t="n">
        <f aca="false">SUM(T53:T54)</f>
        <v>0</v>
      </c>
      <c r="U55" s="60" t="n">
        <f aca="false">SUM(U53:U54)</f>
        <v>0</v>
      </c>
      <c r="V55" s="60" t="n">
        <f aca="false">SUM(V53:V54)</f>
        <v>0</v>
      </c>
      <c r="W55" s="60" t="n">
        <f aca="false">SUM(W53:W54)</f>
        <v>0</v>
      </c>
      <c r="X55" s="60" t="n">
        <f aca="false">SUM(X53:X54)</f>
        <v>0</v>
      </c>
      <c r="Y55" s="60" t="n">
        <f aca="false">SUM(Y53:Y54)</f>
        <v>0</v>
      </c>
      <c r="Z55" s="60" t="n">
        <f aca="false">SUM(Z53:Z54)</f>
        <v>0</v>
      </c>
      <c r="AA55" s="60" t="n">
        <f aca="false">SUM(AA53:AA54)</f>
        <v>0</v>
      </c>
      <c r="AB55" s="60" t="n">
        <f aca="false">SUM(AB53:AB54)</f>
        <v>0</v>
      </c>
      <c r="AC55" s="60" t="n">
        <f aca="false">SUM(AC53:AC54)</f>
        <v>0</v>
      </c>
      <c r="AD55" s="60" t="n">
        <f aca="false">SUM(AD53:AD54)</f>
        <v>0</v>
      </c>
      <c r="AE55" s="60" t="n">
        <f aca="false">SUM(AE53:AE54)</f>
        <v>0</v>
      </c>
      <c r="AF55" s="60" t="n">
        <f aca="false">SUM(AF53:AF54)</f>
        <v>0</v>
      </c>
      <c r="AG55" s="61" t="n">
        <f aca="false">SUM(AG53:AG54)</f>
        <v>0</v>
      </c>
      <c r="AH55" s="60" t="n">
        <f aca="false">SUM(AH53:AH54)</f>
        <v>0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customFormat="false" ht="15" hidden="false" customHeight="true" outlineLevel="0" collapsed="false">
      <c r="A56" s="50" t="s">
        <v>85</v>
      </c>
      <c r="B56" s="65" t="s">
        <v>120</v>
      </c>
      <c r="C56" s="67" t="s">
        <v>106</v>
      </c>
      <c r="D56" s="58" t="n">
        <f aca="false">SUM(N56,R56,AC56,AG56,AH56)</f>
        <v>0</v>
      </c>
      <c r="E56" s="59"/>
      <c r="F56" s="59"/>
      <c r="G56" s="59"/>
      <c r="H56" s="59"/>
      <c r="I56" s="59"/>
      <c r="J56" s="59"/>
      <c r="K56" s="59"/>
      <c r="L56" s="59"/>
      <c r="M56" s="68"/>
      <c r="N56" s="60" t="n">
        <f aca="false">SUM(E56,F56,G56,H56,I56,J56,K56,L56,M56)</f>
        <v>0</v>
      </c>
      <c r="O56" s="69"/>
      <c r="P56" s="59"/>
      <c r="Q56" s="59"/>
      <c r="R56" s="60" t="n">
        <f aca="false">SUM(O56:Q56)</f>
        <v>0</v>
      </c>
      <c r="S56" s="59"/>
      <c r="T56" s="59"/>
      <c r="U56" s="59"/>
      <c r="V56" s="59"/>
      <c r="W56" s="59"/>
      <c r="X56" s="59"/>
      <c r="Y56" s="59"/>
      <c r="Z56" s="59"/>
      <c r="AA56" s="59"/>
      <c r="AB56" s="68"/>
      <c r="AC56" s="60" t="n">
        <f aca="false">SUM(S56:AB56)</f>
        <v>0</v>
      </c>
      <c r="AD56" s="69"/>
      <c r="AE56" s="59"/>
      <c r="AF56" s="59"/>
      <c r="AG56" s="70" t="n">
        <f aca="false">SUM(AD56:AF56)</f>
        <v>0</v>
      </c>
      <c r="AH56" s="59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customFormat="false" ht="15" hidden="false" customHeight="false" outlineLevel="0" collapsed="false">
      <c r="A57" s="50"/>
      <c r="B57" s="65"/>
      <c r="C57" s="71" t="s">
        <v>48</v>
      </c>
      <c r="D57" s="58" t="n">
        <f aca="false">SUM(N57,R57,AC57,AG57,AH57)</f>
        <v>957</v>
      </c>
      <c r="E57" s="54" t="n">
        <v>739</v>
      </c>
      <c r="F57" s="54" t="n">
        <v>5</v>
      </c>
      <c r="G57" s="54" t="n">
        <v>61</v>
      </c>
      <c r="H57" s="54"/>
      <c r="I57" s="54" t="n">
        <v>34</v>
      </c>
      <c r="J57" s="54"/>
      <c r="K57" s="54"/>
      <c r="L57" s="54" t="n">
        <v>1</v>
      </c>
      <c r="M57" s="54" t="n">
        <v>3</v>
      </c>
      <c r="N57" s="60" t="n">
        <f aca="false">SUM(E57,F57,G57,H57,I57,J57,K57,L57,M57)</f>
        <v>843</v>
      </c>
      <c r="O57" s="54"/>
      <c r="P57" s="59" t="n">
        <v>2</v>
      </c>
      <c r="Q57" s="54"/>
      <c r="R57" s="55" t="n">
        <f aca="false">SUM(O57:Q57)</f>
        <v>2</v>
      </c>
      <c r="S57" s="54" t="n">
        <v>1</v>
      </c>
      <c r="T57" s="54" t="n">
        <v>61</v>
      </c>
      <c r="U57" s="54"/>
      <c r="V57" s="54"/>
      <c r="W57" s="54" t="n">
        <v>16</v>
      </c>
      <c r="X57" s="54"/>
      <c r="Y57" s="54" t="n">
        <v>1</v>
      </c>
      <c r="Z57" s="54"/>
      <c r="AA57" s="54"/>
      <c r="AB57" s="54" t="n">
        <v>32</v>
      </c>
      <c r="AC57" s="55" t="n">
        <f aca="false">SUM(S57:AB57)</f>
        <v>111</v>
      </c>
      <c r="AD57" s="54"/>
      <c r="AE57" s="54"/>
      <c r="AF57" s="54" t="n">
        <v>1</v>
      </c>
      <c r="AG57" s="56" t="n">
        <f aca="false">SUM(AD57:AF57)</f>
        <v>1</v>
      </c>
      <c r="AH57" s="54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customFormat="false" ht="15" hidden="false" customHeight="false" outlineLevel="0" collapsed="false">
      <c r="A58" s="50"/>
      <c r="B58" s="65"/>
      <c r="C58" s="63" t="s">
        <v>15</v>
      </c>
      <c r="D58" s="58" t="n">
        <f aca="false">SUM(D56:D57)</f>
        <v>957</v>
      </c>
      <c r="E58" s="60" t="n">
        <f aca="false">SUM(E56:E57)</f>
        <v>739</v>
      </c>
      <c r="F58" s="60" t="n">
        <f aca="false">SUM(F56:F57)</f>
        <v>5</v>
      </c>
      <c r="G58" s="60" t="n">
        <f aca="false">SUM(G56:G57)</f>
        <v>61</v>
      </c>
      <c r="H58" s="60" t="n">
        <f aca="false">SUM(H56:H57)</f>
        <v>0</v>
      </c>
      <c r="I58" s="60" t="n">
        <f aca="false">SUM(I56:I57)</f>
        <v>34</v>
      </c>
      <c r="J58" s="60" t="n">
        <f aca="false">SUM(J56:J57)</f>
        <v>0</v>
      </c>
      <c r="K58" s="60" t="n">
        <f aca="false">SUM(K56:K57)</f>
        <v>0</v>
      </c>
      <c r="L58" s="60" t="n">
        <f aca="false">SUM(L56:L57)</f>
        <v>1</v>
      </c>
      <c r="M58" s="60" t="n">
        <f aca="false">SUM(M56:M57)</f>
        <v>3</v>
      </c>
      <c r="N58" s="60" t="n">
        <f aca="false">SUM(N56:N57)</f>
        <v>843</v>
      </c>
      <c r="O58" s="60" t="n">
        <f aca="false">SUM(O56:O57)</f>
        <v>0</v>
      </c>
      <c r="P58" s="60" t="n">
        <f aca="false">SUM(P56:P57)</f>
        <v>2</v>
      </c>
      <c r="Q58" s="60" t="n">
        <f aca="false">SUM(Q56:Q57)</f>
        <v>0</v>
      </c>
      <c r="R58" s="60" t="n">
        <f aca="false">SUM(R56:R57)</f>
        <v>2</v>
      </c>
      <c r="S58" s="60" t="n">
        <f aca="false">SUM(S56:S57)</f>
        <v>1</v>
      </c>
      <c r="T58" s="60" t="n">
        <f aca="false">SUM(T56:T57)</f>
        <v>61</v>
      </c>
      <c r="U58" s="60" t="n">
        <f aca="false">SUM(U56:U57)</f>
        <v>0</v>
      </c>
      <c r="V58" s="60" t="n">
        <f aca="false">SUM(V56:V57)</f>
        <v>0</v>
      </c>
      <c r="W58" s="60" t="n">
        <f aca="false">SUM(W56:W57)</f>
        <v>16</v>
      </c>
      <c r="X58" s="60" t="n">
        <f aca="false">SUM(X56:X57)</f>
        <v>0</v>
      </c>
      <c r="Y58" s="60" t="n">
        <f aca="false">SUM(Y56:Y57)</f>
        <v>1</v>
      </c>
      <c r="Z58" s="60" t="n">
        <f aca="false">SUM(Z56:Z57)</f>
        <v>0</v>
      </c>
      <c r="AA58" s="60" t="n">
        <f aca="false">SUM(AA56:AA57)</f>
        <v>0</v>
      </c>
      <c r="AB58" s="60" t="n">
        <f aca="false">SUM(AB56:AB57)</f>
        <v>32</v>
      </c>
      <c r="AC58" s="60" t="n">
        <f aca="false">SUM(AC56:AC57)</f>
        <v>111</v>
      </c>
      <c r="AD58" s="60" t="n">
        <f aca="false">SUM(AD56:AD57)</f>
        <v>0</v>
      </c>
      <c r="AE58" s="60" t="n">
        <f aca="false">SUM(AE56:AE57)</f>
        <v>0</v>
      </c>
      <c r="AF58" s="60" t="n">
        <f aca="false">SUM(AF56:AF57)</f>
        <v>1</v>
      </c>
      <c r="AG58" s="61" t="n">
        <f aca="false">SUM(AG56:AG57)</f>
        <v>1</v>
      </c>
      <c r="AH58" s="60" t="n">
        <f aca="false">SUM(AH56:AH57)</f>
        <v>0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customFormat="false" ht="14.45" hidden="false" customHeight="true" outlineLevel="0" collapsed="false">
      <c r="A59" s="50" t="s">
        <v>86</v>
      </c>
      <c r="B59" s="74" t="s">
        <v>121</v>
      </c>
      <c r="C59" s="63" t="s">
        <v>106</v>
      </c>
      <c r="D59" s="58" t="n">
        <f aca="false">SUM(N59,R59,AC59,AG59,AH59)</f>
        <v>0</v>
      </c>
      <c r="E59" s="59"/>
      <c r="F59" s="59"/>
      <c r="G59" s="59"/>
      <c r="H59" s="59"/>
      <c r="I59" s="59"/>
      <c r="J59" s="59"/>
      <c r="K59" s="59"/>
      <c r="L59" s="59"/>
      <c r="M59" s="68"/>
      <c r="N59" s="60" t="n">
        <f aca="false">SUM(E59,F59,G59,H59,I59,J59,K59,L59,M59)</f>
        <v>0</v>
      </c>
      <c r="O59" s="69"/>
      <c r="P59" s="59"/>
      <c r="Q59" s="59"/>
      <c r="R59" s="60" t="n">
        <f aca="false">SUM(O59:Q59)</f>
        <v>0</v>
      </c>
      <c r="S59" s="59"/>
      <c r="T59" s="59"/>
      <c r="U59" s="59"/>
      <c r="V59" s="59"/>
      <c r="W59" s="59"/>
      <c r="X59" s="59"/>
      <c r="Y59" s="59"/>
      <c r="Z59" s="59"/>
      <c r="AA59" s="59"/>
      <c r="AB59" s="68"/>
      <c r="AC59" s="60" t="n">
        <f aca="false">SUM(S59:AB59)</f>
        <v>0</v>
      </c>
      <c r="AD59" s="69"/>
      <c r="AE59" s="59"/>
      <c r="AF59" s="59"/>
      <c r="AG59" s="70" t="n">
        <f aca="false">SUM(AD59:AF59)</f>
        <v>0</v>
      </c>
      <c r="AH59" s="59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customFormat="false" ht="15" hidden="false" customHeight="false" outlineLevel="0" collapsed="false">
      <c r="A60" s="50"/>
      <c r="B60" s="74"/>
      <c r="C60" s="63" t="s">
        <v>48</v>
      </c>
      <c r="D60" s="58" t="n">
        <f aca="false">SUM(N60,R60,AC60,AG60,AH60)</f>
        <v>40</v>
      </c>
      <c r="E60" s="54"/>
      <c r="F60" s="54" t="n">
        <v>9</v>
      </c>
      <c r="G60" s="54" t="n">
        <v>6</v>
      </c>
      <c r="H60" s="54"/>
      <c r="I60" s="54"/>
      <c r="J60" s="54"/>
      <c r="K60" s="54" t="n">
        <v>3</v>
      </c>
      <c r="L60" s="54" t="n">
        <v>2</v>
      </c>
      <c r="M60" s="54" t="n">
        <v>1</v>
      </c>
      <c r="N60" s="60" t="n">
        <f aca="false">SUM(E60,F60,G60,H60,I60,J60,K60,L60,M60)</f>
        <v>21</v>
      </c>
      <c r="O60" s="54"/>
      <c r="P60" s="59" t="n">
        <v>3</v>
      </c>
      <c r="Q60" s="54"/>
      <c r="R60" s="55" t="n">
        <f aca="false">SUM(O60:Q60)</f>
        <v>3</v>
      </c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5" t="n">
        <f aca="false">SUM(S60:AB60)</f>
        <v>0</v>
      </c>
      <c r="AD60" s="54"/>
      <c r="AE60" s="54"/>
      <c r="AF60" s="54" t="n">
        <v>13</v>
      </c>
      <c r="AG60" s="56" t="n">
        <f aca="false">SUM(AD60:AF60)</f>
        <v>13</v>
      </c>
      <c r="AH60" s="54" t="n">
        <v>3</v>
      </c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customFormat="false" ht="15" hidden="false" customHeight="false" outlineLevel="0" collapsed="false">
      <c r="A61" s="50"/>
      <c r="B61" s="74"/>
      <c r="C61" s="63" t="s">
        <v>15</v>
      </c>
      <c r="D61" s="58" t="n">
        <f aca="false">SUM(D59:D60)</f>
        <v>40</v>
      </c>
      <c r="E61" s="60" t="n">
        <f aca="false">SUM(E59:E60)</f>
        <v>0</v>
      </c>
      <c r="F61" s="60" t="n">
        <f aca="false">SUM(F59:F60)</f>
        <v>9</v>
      </c>
      <c r="G61" s="60" t="n">
        <f aca="false">SUM(G59:G60)</f>
        <v>6</v>
      </c>
      <c r="H61" s="60" t="n">
        <f aca="false">SUM(H59:H60)</f>
        <v>0</v>
      </c>
      <c r="I61" s="60" t="n">
        <f aca="false">SUM(I59:I60)</f>
        <v>0</v>
      </c>
      <c r="J61" s="60" t="n">
        <f aca="false">SUM(J59:J60)</f>
        <v>0</v>
      </c>
      <c r="K61" s="60" t="n">
        <f aca="false">SUM(K59:K60)</f>
        <v>3</v>
      </c>
      <c r="L61" s="60" t="n">
        <f aca="false">SUM(L59:L60)</f>
        <v>2</v>
      </c>
      <c r="M61" s="60" t="n">
        <f aca="false">SUM(M59:M60)</f>
        <v>1</v>
      </c>
      <c r="N61" s="60" t="n">
        <f aca="false">SUM(N59:N60)</f>
        <v>21</v>
      </c>
      <c r="O61" s="60" t="n">
        <f aca="false">SUM(O59:O60)</f>
        <v>0</v>
      </c>
      <c r="P61" s="60" t="n">
        <f aca="false">SUM(P59:P60)</f>
        <v>3</v>
      </c>
      <c r="Q61" s="60" t="n">
        <f aca="false">SUM(Q59:Q60)</f>
        <v>0</v>
      </c>
      <c r="R61" s="60" t="n">
        <f aca="false">SUM(R59:R60)</f>
        <v>3</v>
      </c>
      <c r="S61" s="60" t="n">
        <f aca="false">SUM(S59:S60)</f>
        <v>0</v>
      </c>
      <c r="T61" s="60" t="n">
        <f aca="false">SUM(T59:T60)</f>
        <v>0</v>
      </c>
      <c r="U61" s="60" t="n">
        <f aca="false">SUM(U59:U60)</f>
        <v>0</v>
      </c>
      <c r="V61" s="60" t="n">
        <f aca="false">SUM(V59:V60)</f>
        <v>0</v>
      </c>
      <c r="W61" s="60" t="n">
        <f aca="false">SUM(W59:W60)</f>
        <v>0</v>
      </c>
      <c r="X61" s="60" t="n">
        <f aca="false">SUM(X59:X60)</f>
        <v>0</v>
      </c>
      <c r="Y61" s="60" t="n">
        <f aca="false">SUM(Y59:Y60)</f>
        <v>0</v>
      </c>
      <c r="Z61" s="60" t="n">
        <f aca="false">SUM(Z59:Z60)</f>
        <v>0</v>
      </c>
      <c r="AA61" s="60" t="n">
        <f aca="false">SUM(AA59:AA60)</f>
        <v>0</v>
      </c>
      <c r="AB61" s="60" t="n">
        <f aca="false">SUM(AB59:AB60)</f>
        <v>0</v>
      </c>
      <c r="AC61" s="60" t="n">
        <f aca="false">SUM(AC59:AC60)</f>
        <v>0</v>
      </c>
      <c r="AD61" s="60" t="n">
        <f aca="false">SUM(AD59:AD60)</f>
        <v>0</v>
      </c>
      <c r="AE61" s="60" t="n">
        <f aca="false">SUM(AE59:AE60)</f>
        <v>0</v>
      </c>
      <c r="AF61" s="60" t="n">
        <f aca="false">SUM(AF59:AF60)</f>
        <v>13</v>
      </c>
      <c r="AG61" s="61" t="n">
        <f aca="false">SUM(AG59:AG60)</f>
        <v>13</v>
      </c>
      <c r="AH61" s="60" t="n">
        <f aca="false">SUM(AH59:AH60)</f>
        <v>3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customFormat="false" ht="15" hidden="false" customHeight="true" outlineLevel="0" collapsed="false">
      <c r="A62" s="75" t="s">
        <v>122</v>
      </c>
      <c r="B62" s="76" t="s">
        <v>123</v>
      </c>
      <c r="C62" s="77" t="s">
        <v>106</v>
      </c>
      <c r="D62" s="78" t="n">
        <f aca="false">SUM(N62,R62,AC62,AG62,AH62)</f>
        <v>0</v>
      </c>
      <c r="E62" s="79" t="n">
        <f aca="false">SUM(E14,E17,E20,E23,E26,E29,E32,E35,E38,E41,E44,E47,E50,E53,E56,E59)</f>
        <v>0</v>
      </c>
      <c r="F62" s="79" t="n">
        <f aca="false">SUM(F14,F17,F20,F23,F26,F29,F32,F35,F38,F41,F44,F47,F50,F53,F56,F59)</f>
        <v>0</v>
      </c>
      <c r="G62" s="79" t="n">
        <f aca="false">SUM(G14,G17,G20,G23,G26,G29,G32,G35,G38,G41,G44,G47,G50,G53,G56,G59)</f>
        <v>0</v>
      </c>
      <c r="H62" s="79" t="n">
        <f aca="false">SUM(H14,H17,H20,H23,H26,H29,H32,H35,H38,H41,H44,H47,H50,H53,H56,H59)</f>
        <v>0</v>
      </c>
      <c r="I62" s="79" t="n">
        <f aca="false">SUM(I14,I17,I20,I23,I26,I29,I32,I35,I38,I41,I44,I47,I50,I53,I56,I59)</f>
        <v>0</v>
      </c>
      <c r="J62" s="79" t="n">
        <f aca="false">SUM(J14,J17,J20,J23,J26,J29,J32,J35,J38,J41,J44,J47,J50,J53,J56,J59)</f>
        <v>0</v>
      </c>
      <c r="K62" s="79" t="n">
        <f aca="false">SUM(K14,K17,K20,K23,K26,K29,K32,K35,K38,K41,K44,K47,K50,K53,K56,K59)</f>
        <v>0</v>
      </c>
      <c r="L62" s="79" t="n">
        <f aca="false">SUM(L14,L17,L20,L23,L26,L29,L32,L35,L38,L41,L44,L47,L50,L53,L56,L59)</f>
        <v>0</v>
      </c>
      <c r="M62" s="79" t="n">
        <f aca="false">SUM(M14,M17,M20,M23,M26,M29,M32,M35,M38,M41,M44,M47,M50,M53,M56,M59)</f>
        <v>0</v>
      </c>
      <c r="N62" s="79" t="n">
        <f aca="false">SUM(E62:M62)</f>
        <v>0</v>
      </c>
      <c r="O62" s="79" t="n">
        <f aca="false">SUM(O14,O17,O20,O23,O26,O29,O32,O35,O38,O41,O44,O47,O50,O53,O56,O59)</f>
        <v>0</v>
      </c>
      <c r="P62" s="79" t="n">
        <f aca="false">SUM(P14,P17,P20,P23,P26,P29,P32,P35,P38,P41,P44,P47,P50,P53,P56,P59)</f>
        <v>0</v>
      </c>
      <c r="Q62" s="79" t="n">
        <f aca="false">SUM(Q14,Q17,Q20,Q23,Q26,Q29,Q32,Q35,Q38,Q41,Q44,Q47,Q50,Q53,Q56,Q59)</f>
        <v>0</v>
      </c>
      <c r="R62" s="79" t="n">
        <f aca="false">SUM(O62:Q62)</f>
        <v>0</v>
      </c>
      <c r="S62" s="79" t="n">
        <f aca="false">SUM(S14,S17,S20,S23,S26,S29,S32,S35,S38,S41,S44,S47,S50,S53,S56,S59)</f>
        <v>0</v>
      </c>
      <c r="T62" s="79" t="n">
        <f aca="false">SUM(T14,T17,T20,T23,T26,T29,T32,T35,T38,T41,T44,T47,T50,T53,T56,T59)</f>
        <v>0</v>
      </c>
      <c r="U62" s="79" t="n">
        <f aca="false">SUM(U14,U17,U20,U23,U26,U29,U32,U35,U38,U41,U44,U47,U50,U53,U56,U59)</f>
        <v>0</v>
      </c>
      <c r="V62" s="79" t="n">
        <f aca="false">SUM(V14,V17,V20,V23,V26,V29,V32,V35,V38,V41,V44,V47,V50,V53,V56,V59)</f>
        <v>0</v>
      </c>
      <c r="W62" s="79" t="n">
        <f aca="false">SUM(W14,W17,W20,W23,W26,W29,W32,W35,W38,W41,W44,W47,W50,W53,W56,W59)</f>
        <v>0</v>
      </c>
      <c r="X62" s="79" t="n">
        <f aca="false">SUM(X14,X17,X20,X23,X26,X29,X32,X35,X38,X41,X44,X47,X50,X53,X56,X59)</f>
        <v>0</v>
      </c>
      <c r="Y62" s="79" t="n">
        <f aca="false">SUM(Y14,Y17,Y20,Y23,Y26,Y29,Y32,Y35,Y38,Y41,Y44,Y47,Y50,Y53,Y56,Y59)</f>
        <v>0</v>
      </c>
      <c r="Z62" s="79" t="n">
        <f aca="false">SUM(Z14,Z17,Z20,Z23,Z26,Z29,Z32,Z35,Z38,Z41,Z44,Z47,Z50,Z53,Z56,Z59)</f>
        <v>0</v>
      </c>
      <c r="AA62" s="79" t="n">
        <f aca="false">SUM(AA14,AA17,AA20,AA23,AA26,AA29,AA32,AA35,AA38,AA41,AA44,AA47,AA50,AA53,AA56,AA59)</f>
        <v>0</v>
      </c>
      <c r="AB62" s="79" t="n">
        <f aca="false">SUM(AB14,AB17,AB20,AB23,AB26,AB29,AB32,AB35,AB38,AB41,AB44,AB47,AB50,AB53,AB56,AB59)</f>
        <v>0</v>
      </c>
      <c r="AC62" s="79" t="n">
        <f aca="false">SUM(S62:AB62)</f>
        <v>0</v>
      </c>
      <c r="AD62" s="79" t="n">
        <f aca="false">SUM(AD14,AD17,AD20,AD23,AD26,AD29,AD32,AD35,AD38,AD41,AD44,AD47,AD50,AD53,AD56,AD59)</f>
        <v>0</v>
      </c>
      <c r="AE62" s="79" t="n">
        <f aca="false">SUM(AE14,AE17,AE20,AE23,AE26,AE29,AE32,AE35,AE38,AE41,AE44,AE47,AE50,AE53,AE56,AE59)</f>
        <v>0</v>
      </c>
      <c r="AF62" s="79" t="n">
        <f aca="false">SUM(AF14,AF17,AF20,AF23,AF26,AF29,AF32,AF35,AF38,AF41,AF44,AF47,AF50,AF53,AF56,AF59)</f>
        <v>0</v>
      </c>
      <c r="AG62" s="80" t="n">
        <f aca="false">SUM(AD62:AF62)</f>
        <v>0</v>
      </c>
      <c r="AH62" s="79" t="n">
        <f aca="false">SUM(AH14,AH17,AH20,AH23,AH26,AH29,AH32,AH35,AH38,AH41,AH44,AH47,AH50,AH53,AH56,AH59)</f>
        <v>0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customFormat="false" ht="15" hidden="false" customHeight="false" outlineLevel="0" collapsed="false">
      <c r="A63" s="75"/>
      <c r="B63" s="76"/>
      <c r="C63" s="77" t="s">
        <v>48</v>
      </c>
      <c r="D63" s="78" t="n">
        <f aca="false">SUM(N63,R63,AC63,AG63,AH63)</f>
        <v>16766</v>
      </c>
      <c r="E63" s="79" t="n">
        <f aca="false">SUM(E15,E18,E21,E24,E27,E30,E33,E36,E39,E42,E45,E48,E51,E54,E57,E60)</f>
        <v>9350</v>
      </c>
      <c r="F63" s="79" t="n">
        <f aca="false">SUM(F15,F18,F21,F24,F27,F30,F33,F36,F39,F42,F45,F48,F51,F54,F57,F60)</f>
        <v>399</v>
      </c>
      <c r="G63" s="79" t="n">
        <f aca="false">SUM(G15,G18,G21,G24,G27,G30,G33,G36,G39,G42,G45,G48,G51,G54,G57,G60)</f>
        <v>646</v>
      </c>
      <c r="H63" s="79" t="n">
        <f aca="false">SUM(H15,H18,H21,H24,H27,H30,H33,H36,H39,H42,H45,H48,H51,H54,H57,H60)</f>
        <v>14</v>
      </c>
      <c r="I63" s="79" t="n">
        <f aca="false">SUM(I15,I18,I21,I24,I27,I30,I33,I36,I39,I42,I45,I48,I51,I54,I57,I60)</f>
        <v>157</v>
      </c>
      <c r="J63" s="79" t="n">
        <f aca="false">SUM(J15,J18,J21,J24,J27,J30,J33,J36,J39,J42,J45,J48,J51,J54,J57,J60)</f>
        <v>34</v>
      </c>
      <c r="K63" s="79" t="n">
        <f aca="false">SUM(K15,K18,K21,K24,K27,K30,K33,K36,K39,K42,K45,K48,K51,K54,K57,K60)</f>
        <v>3</v>
      </c>
      <c r="L63" s="79" t="n">
        <f aca="false">SUM(L15,L18,L21,L24,L27,L30,L33,L36,L39,L42,L45,L48,L51,L54,L57,L60)</f>
        <v>36</v>
      </c>
      <c r="M63" s="79" t="n">
        <f aca="false">SUM(M15,M18,M21,M24,M27,M30,M33,M36,M39,M42,M45,M48,M51,M54,M57,M60)</f>
        <v>140</v>
      </c>
      <c r="N63" s="79" t="n">
        <f aca="false">SUM(E63:M63)</f>
        <v>10779</v>
      </c>
      <c r="O63" s="79" t="n">
        <f aca="false">SUM(O15,O18,O21,O24,O27,O30,O33,O36,O39,O42,O45,O48,O51,O54,O57,O60)</f>
        <v>5081</v>
      </c>
      <c r="P63" s="79" t="n">
        <f aca="false">SUM(P15,P18,P21,P24,P27,P30,P33,P36,P39,P42,P45,P48,P51,P54,P57,P60)</f>
        <v>30</v>
      </c>
      <c r="Q63" s="79" t="n">
        <f aca="false">SUM(Q15,Q18,Q21,Q24,Q27,Q30,Q33,Q36,Q39,Q42,Q45,Q48,Q51,Q54,Q57,Q60)</f>
        <v>0</v>
      </c>
      <c r="R63" s="79" t="n">
        <f aca="false">SUM(O63:Q63)</f>
        <v>5111</v>
      </c>
      <c r="S63" s="79" t="n">
        <f aca="false">SUM(S15,S18,S21,S24,S27,S30,S33,S36,S39,S42,S45,S48,S51,S54,S57,S60)</f>
        <v>97</v>
      </c>
      <c r="T63" s="79" t="n">
        <f aca="false">SUM(T15,T18,T21,T24,T27,T30,T33,T36,T39,T42,T45,T48,T51,T54,T57,T60)</f>
        <v>71</v>
      </c>
      <c r="U63" s="79" t="n">
        <f aca="false">SUM(U15,U18,U21,U24,U27,U30,U33,U36,U39,U42,U45,U48,U51,U54,U57,U60)</f>
        <v>14</v>
      </c>
      <c r="V63" s="79" t="n">
        <f aca="false">SUM(V15,V18,V21,V24,V27,V30,V33,V36,V39,V42,V45,V48,V51,V54,V57,V60)</f>
        <v>8</v>
      </c>
      <c r="W63" s="79" t="n">
        <f aca="false">SUM(W15,W18,W21,W24,W27,W30,W33,W36,W39,W42,W45,W48,W51,W54,W57,W60)</f>
        <v>58</v>
      </c>
      <c r="X63" s="79" t="n">
        <f aca="false">SUM(X15,X18,X21,X24,X27,X30,X33,X36,X39,X42,X45,X48,X51,X54,X57,X60)</f>
        <v>2</v>
      </c>
      <c r="Y63" s="79" t="n">
        <f aca="false">SUM(Y15,Y18,Y21,Y24,Y27,Y30,Y33,Y36,Y39,Y42,Y45,Y48,Y51,Y54,Y57,Y60)</f>
        <v>326</v>
      </c>
      <c r="Z63" s="79" t="n">
        <f aca="false">SUM(Z15,Z18,Z21,Z24,Z27,Z30,Z33,Z36,Z39,Z42,Z45,Z48,Z51,Z54,Z57,Z60)</f>
        <v>41</v>
      </c>
      <c r="AA63" s="79" t="n">
        <f aca="false">SUM(AA15,AA18,AA21,AA24,AA27,AA30,AA33,AA36,AA39,AA42,AA45,AA48,AA51,AA54,AA57,AA60)</f>
        <v>9</v>
      </c>
      <c r="AB63" s="79" t="n">
        <f aca="false">SUM(AB15,AB18,AB21,AB24,AB27,AB30,AB33,AB36,AB39,AB42,AB45,AB48,AB51,AB54,AB57,AB60)</f>
        <v>140</v>
      </c>
      <c r="AC63" s="79" t="n">
        <f aca="false">SUM(S63:AB63)</f>
        <v>766</v>
      </c>
      <c r="AD63" s="79" t="n">
        <f aca="false">SUM(AD15,AD18,AD21,AD24,AD27,AD30,AD33,AD36,AD39,AD42,AD45,AD48,AD51,AD54,AD57,AD60)</f>
        <v>0</v>
      </c>
      <c r="AE63" s="79" t="n">
        <f aca="false">SUM(AE15,AE18,AE21,AE24,AE27,AE30,AE33,AE36,AE39,AE42,AE45,AE48,AE51,AE54,AE57,AE60)</f>
        <v>76</v>
      </c>
      <c r="AF63" s="79" t="n">
        <f aca="false">SUM(AF15,AF18,AF21,AF24,AF27,AF30,AF33,AF36,AF39,AF42,AF45,AF48,AF51,AF54,AF57,AF60)</f>
        <v>30</v>
      </c>
      <c r="AG63" s="80" t="n">
        <f aca="false">SUM(AD63:AF63)</f>
        <v>106</v>
      </c>
      <c r="AH63" s="79" t="n">
        <f aca="false">SUM(AH15,AH18,AH21,AH24,AH27,AH30,AH33,AH36,AH39,AH42,AH45,AH48,AH51,AH54,AH57,AH60)</f>
        <v>4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customFormat="false" ht="15" hidden="false" customHeight="false" outlineLevel="0" collapsed="false">
      <c r="A64" s="75"/>
      <c r="B64" s="76"/>
      <c r="C64" s="81" t="s">
        <v>15</v>
      </c>
      <c r="D64" s="82" t="n">
        <f aca="false">SUM(D62:D63)</f>
        <v>16766</v>
      </c>
      <c r="E64" s="83" t="n">
        <f aca="false">SUM(E62:E63)</f>
        <v>9350</v>
      </c>
      <c r="F64" s="83" t="n">
        <f aca="false">SUM(F62:F63)</f>
        <v>399</v>
      </c>
      <c r="G64" s="83" t="n">
        <f aca="false">SUM(G62:G63)</f>
        <v>646</v>
      </c>
      <c r="H64" s="83" t="n">
        <f aca="false">SUM(H62:H63)</f>
        <v>14</v>
      </c>
      <c r="I64" s="83" t="n">
        <f aca="false">SUM(I62:I63)</f>
        <v>157</v>
      </c>
      <c r="J64" s="83" t="n">
        <f aca="false">SUM(J62:J63)</f>
        <v>34</v>
      </c>
      <c r="K64" s="83" t="n">
        <f aca="false">SUM(K62:K63)</f>
        <v>3</v>
      </c>
      <c r="L64" s="83" t="n">
        <f aca="false">SUM(L62:L63)</f>
        <v>36</v>
      </c>
      <c r="M64" s="83" t="n">
        <f aca="false">SUM(M62:M63)</f>
        <v>140</v>
      </c>
      <c r="N64" s="83" t="n">
        <f aca="false">SUM(N62:N63)</f>
        <v>10779</v>
      </c>
      <c r="O64" s="83" t="n">
        <f aca="false">SUM(O62:O63)</f>
        <v>5081</v>
      </c>
      <c r="P64" s="83" t="n">
        <f aca="false">SUM(P62:P63)</f>
        <v>30</v>
      </c>
      <c r="Q64" s="83" t="n">
        <f aca="false">SUM(Q62:Q63)</f>
        <v>0</v>
      </c>
      <c r="R64" s="83" t="n">
        <f aca="false">SUM(R62:R63)</f>
        <v>5111</v>
      </c>
      <c r="S64" s="83" t="n">
        <f aca="false">SUM(S62:S63)</f>
        <v>97</v>
      </c>
      <c r="T64" s="83" t="n">
        <f aca="false">SUM(T62:T63)</f>
        <v>71</v>
      </c>
      <c r="U64" s="83" t="n">
        <f aca="false">SUM(U62:U63)</f>
        <v>14</v>
      </c>
      <c r="V64" s="83" t="n">
        <f aca="false">SUM(V62:V63)</f>
        <v>8</v>
      </c>
      <c r="W64" s="83" t="n">
        <f aca="false">SUM(W62:W63)</f>
        <v>58</v>
      </c>
      <c r="X64" s="83" t="n">
        <f aca="false">SUM(X62:X63)</f>
        <v>2</v>
      </c>
      <c r="Y64" s="83" t="n">
        <f aca="false">SUM(Y62:Y63)</f>
        <v>326</v>
      </c>
      <c r="Z64" s="83" t="n">
        <f aca="false">SUM(Z62:Z63)</f>
        <v>41</v>
      </c>
      <c r="AA64" s="83" t="n">
        <f aca="false">SUM(AA62:AA63)</f>
        <v>9</v>
      </c>
      <c r="AB64" s="83" t="n">
        <f aca="false">SUM(AB62:AB63)</f>
        <v>140</v>
      </c>
      <c r="AC64" s="83" t="n">
        <f aca="false">SUM(AC62:AC63)</f>
        <v>766</v>
      </c>
      <c r="AD64" s="83" t="n">
        <f aca="false">SUM(AD62:AD63)</f>
        <v>0</v>
      </c>
      <c r="AE64" s="83" t="n">
        <f aca="false">SUM(AE62:AE63)</f>
        <v>76</v>
      </c>
      <c r="AF64" s="83" t="n">
        <f aca="false">SUM(AF62:AF63)</f>
        <v>30</v>
      </c>
      <c r="AG64" s="84" t="n">
        <f aca="false">SUM(AG62:AG63)</f>
        <v>106</v>
      </c>
      <c r="AH64" s="79" t="n">
        <f aca="false">SUM(AH62:AH63)</f>
        <v>4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customFormat="false" ht="15" hidden="false" customHeight="false" outlineLevel="0" collapsed="false">
      <c r="A65" s="85"/>
      <c r="B65" s="86" t="s">
        <v>124</v>
      </c>
      <c r="C65" s="87" t="s">
        <v>106</v>
      </c>
      <c r="D65" s="88" t="n">
        <f aca="false">D68-D62</f>
        <v>0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customFormat="false" ht="15" hidden="false" customHeight="false" outlineLevel="0" collapsed="false">
      <c r="A66" s="85"/>
      <c r="B66" s="86"/>
      <c r="C66" s="87" t="s">
        <v>48</v>
      </c>
      <c r="D66" s="88" t="n">
        <f aca="false">D69-D63</f>
        <v>1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customFormat="false" ht="15" hidden="false" customHeight="false" outlineLevel="0" collapsed="false">
      <c r="A67" s="85"/>
      <c r="B67" s="86"/>
      <c r="C67" s="87" t="s">
        <v>15</v>
      </c>
      <c r="D67" s="91" t="n">
        <f aca="false">SUM(D65:D66)</f>
        <v>1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customFormat="false" ht="15" hidden="false" customHeight="false" outlineLevel="0" collapsed="false">
      <c r="A68" s="85"/>
      <c r="B68" s="93" t="s">
        <v>125</v>
      </c>
      <c r="C68" s="94" t="s">
        <v>106</v>
      </c>
      <c r="D68" s="95" t="n">
        <f aca="false">SUM(N68,R68,AC68,AG68,AH68)</f>
        <v>0</v>
      </c>
      <c r="E68" s="96"/>
      <c r="F68" s="97"/>
      <c r="G68" s="97"/>
      <c r="H68" s="97"/>
      <c r="I68" s="97"/>
      <c r="J68" s="97"/>
      <c r="K68" s="97"/>
      <c r="L68" s="97"/>
      <c r="M68" s="97"/>
      <c r="N68" s="60" t="n">
        <f aca="false">SUM(E68:M68)</f>
        <v>0</v>
      </c>
      <c r="O68" s="97"/>
      <c r="P68" s="97"/>
      <c r="Q68" s="97"/>
      <c r="R68" s="55" t="n">
        <f aca="false">SUM(O68:Q68)</f>
        <v>0</v>
      </c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60" t="n">
        <f aca="false">SUM(S68:AB68)</f>
        <v>0</v>
      </c>
      <c r="AD68" s="97"/>
      <c r="AE68" s="97"/>
      <c r="AF68" s="97"/>
      <c r="AG68" s="56" t="n">
        <f aca="false">SUM(AD68:AF68)</f>
        <v>0</v>
      </c>
      <c r="AH68" s="6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customFormat="false" ht="15" hidden="false" customHeight="false" outlineLevel="0" collapsed="false">
      <c r="A69" s="85"/>
      <c r="B69" s="93"/>
      <c r="C69" s="94" t="s">
        <v>48</v>
      </c>
      <c r="D69" s="95" t="n">
        <f aca="false">SUM(N69,R69,AC69,AG69,AH69)</f>
        <v>16767</v>
      </c>
      <c r="E69" s="66" t="n">
        <v>9351</v>
      </c>
      <c r="F69" s="66" t="n">
        <v>399</v>
      </c>
      <c r="G69" s="66" t="n">
        <v>646</v>
      </c>
      <c r="H69" s="66" t="n">
        <v>14</v>
      </c>
      <c r="I69" s="66" t="n">
        <v>157</v>
      </c>
      <c r="J69" s="66" t="n">
        <v>34</v>
      </c>
      <c r="K69" s="66" t="n">
        <v>3</v>
      </c>
      <c r="L69" s="66" t="n">
        <v>36</v>
      </c>
      <c r="M69" s="66" t="n">
        <v>140</v>
      </c>
      <c r="N69" s="60" t="n">
        <f aca="false">SUM(E69:M69)</f>
        <v>10780</v>
      </c>
      <c r="O69" s="66" t="n">
        <v>5081</v>
      </c>
      <c r="P69" s="66" t="n">
        <v>30</v>
      </c>
      <c r="Q69" s="66"/>
      <c r="R69" s="60" t="n">
        <f aca="false">SUM(O69:Q69)</f>
        <v>5111</v>
      </c>
      <c r="S69" s="66" t="n">
        <v>97</v>
      </c>
      <c r="T69" s="66" t="n">
        <v>71</v>
      </c>
      <c r="U69" s="66" t="n">
        <v>14</v>
      </c>
      <c r="V69" s="66" t="n">
        <v>8</v>
      </c>
      <c r="W69" s="66" t="n">
        <v>58</v>
      </c>
      <c r="X69" s="66" t="n">
        <v>2</v>
      </c>
      <c r="Y69" s="66" t="n">
        <v>326</v>
      </c>
      <c r="Z69" s="66" t="n">
        <v>41</v>
      </c>
      <c r="AA69" s="66" t="n">
        <v>9</v>
      </c>
      <c r="AB69" s="66" t="n">
        <v>140</v>
      </c>
      <c r="AC69" s="60" t="n">
        <f aca="false">SUM(S69:AB69)</f>
        <v>766</v>
      </c>
      <c r="AD69" s="66"/>
      <c r="AE69" s="66" t="n">
        <v>76</v>
      </c>
      <c r="AF69" s="66" t="n">
        <v>30</v>
      </c>
      <c r="AG69" s="61" t="n">
        <f aca="false">SUM(AD69:AF69)</f>
        <v>106</v>
      </c>
      <c r="AH69" s="66" t="n">
        <v>4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customFormat="false" ht="15" hidden="false" customHeight="false" outlineLevel="0" collapsed="false">
      <c r="A70" s="85"/>
      <c r="B70" s="93"/>
      <c r="C70" s="98" t="s">
        <v>15</v>
      </c>
      <c r="D70" s="99" t="n">
        <f aca="false">SUM(D68:D69)</f>
        <v>16767</v>
      </c>
      <c r="E70" s="60" t="n">
        <f aca="false">SUM(E68:E69)</f>
        <v>9351</v>
      </c>
      <c r="F70" s="60" t="n">
        <f aca="false">SUM(F68:F69)</f>
        <v>399</v>
      </c>
      <c r="G70" s="60" t="n">
        <f aca="false">SUM(G68:G69)</f>
        <v>646</v>
      </c>
      <c r="H70" s="60" t="n">
        <f aca="false">SUM(H68:H69)</f>
        <v>14</v>
      </c>
      <c r="I70" s="60" t="n">
        <f aca="false">SUM(I68:I69)</f>
        <v>157</v>
      </c>
      <c r="J70" s="60" t="n">
        <f aca="false">SUM(J68:J69)</f>
        <v>34</v>
      </c>
      <c r="K70" s="60" t="n">
        <f aca="false">SUM(K68:K69)</f>
        <v>3</v>
      </c>
      <c r="L70" s="60" t="n">
        <f aca="false">SUM(L68:L69)</f>
        <v>36</v>
      </c>
      <c r="M70" s="60" t="n">
        <f aca="false">SUM(M68:M69)</f>
        <v>140</v>
      </c>
      <c r="N70" s="60" t="n">
        <f aca="false">SUM(N68:N69)</f>
        <v>10780</v>
      </c>
      <c r="O70" s="60" t="n">
        <f aca="false">SUM(O68:O69)</f>
        <v>5081</v>
      </c>
      <c r="P70" s="60" t="n">
        <f aca="false">SUM(P68:P69)</f>
        <v>30</v>
      </c>
      <c r="Q70" s="60" t="n">
        <f aca="false">SUM(Q68:Q69)</f>
        <v>0</v>
      </c>
      <c r="R70" s="60" t="n">
        <f aca="false">SUM(R68:R69)</f>
        <v>5111</v>
      </c>
      <c r="S70" s="60" t="n">
        <f aca="false">SUM(S68:S69)</f>
        <v>97</v>
      </c>
      <c r="T70" s="60" t="n">
        <f aca="false">SUM(T68:T69)</f>
        <v>71</v>
      </c>
      <c r="U70" s="60" t="n">
        <f aca="false">SUM(U68:U69)</f>
        <v>14</v>
      </c>
      <c r="V70" s="60" t="n">
        <f aca="false">SUM(V68:V69)</f>
        <v>8</v>
      </c>
      <c r="W70" s="60" t="n">
        <f aca="false">SUM(W68:W69)</f>
        <v>58</v>
      </c>
      <c r="X70" s="60" t="n">
        <f aca="false">SUM(X68:X69)</f>
        <v>2</v>
      </c>
      <c r="Y70" s="60" t="n">
        <f aca="false">SUM(Y68:Y69)</f>
        <v>326</v>
      </c>
      <c r="Z70" s="60" t="n">
        <f aca="false">SUM(Z68:Z69)</f>
        <v>41</v>
      </c>
      <c r="AA70" s="60" t="n">
        <f aca="false">SUM(AA68:AA69)</f>
        <v>9</v>
      </c>
      <c r="AB70" s="60" t="n">
        <f aca="false">SUM(AB68:AB69)</f>
        <v>140</v>
      </c>
      <c r="AC70" s="60" t="n">
        <f aca="false">SUM(AC68:AC69)</f>
        <v>766</v>
      </c>
      <c r="AD70" s="60" t="n">
        <f aca="false">SUM(AD68:AD69)</f>
        <v>0</v>
      </c>
      <c r="AE70" s="60" t="n">
        <f aca="false">SUM(AE68:AE69)</f>
        <v>76</v>
      </c>
      <c r="AF70" s="60" t="n">
        <f aca="false">SUM(AF68:AF69)</f>
        <v>30</v>
      </c>
      <c r="AG70" s="61" t="n">
        <f aca="false">SUM(AG68:AG69)</f>
        <v>106</v>
      </c>
      <c r="AH70" s="60" t="n">
        <f aca="false">SUM(AH68:AH69)</f>
        <v>4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true" ht="15" hidden="false" customHeight="false" outlineLevel="0" collapsed="false">
      <c r="B71" s="13"/>
    </row>
    <row r="72" s="6" customFormat="true" ht="15" hidden="false" customHeight="false" outlineLevel="0" collapsed="false">
      <c r="B72" s="13"/>
    </row>
    <row r="73" s="6" customFormat="true" ht="15" hidden="false" customHeight="false" outlineLevel="0" collapsed="false">
      <c r="B73" s="13"/>
    </row>
    <row r="74" s="6" customFormat="true" ht="15" hidden="false" customHeight="false" outlineLevel="0" collapsed="false">
      <c r="B74" s="13"/>
    </row>
    <row r="75" s="6" customFormat="true" ht="15" hidden="false" customHeight="false" outlineLevel="0" collapsed="false">
      <c r="B75" s="13"/>
    </row>
    <row r="76" s="6" customFormat="true" ht="15" hidden="false" customHeight="false" outlineLevel="0" collapsed="false">
      <c r="B76" s="13"/>
    </row>
    <row r="77" s="6" customFormat="true" ht="15" hidden="false" customHeight="false" outlineLevel="0" collapsed="false">
      <c r="B77" s="13"/>
    </row>
    <row r="78" s="6" customFormat="true" ht="15" hidden="false" customHeight="false" outlineLevel="0" collapsed="false">
      <c r="B78" s="13"/>
    </row>
    <row r="79" s="6" customFormat="true" ht="15" hidden="false" customHeight="false" outlineLevel="0" collapsed="false">
      <c r="B79" s="13"/>
    </row>
    <row r="80" s="6" customFormat="true" ht="15" hidden="false" customHeight="false" outlineLevel="0" collapsed="false">
      <c r="B80" s="13"/>
    </row>
    <row r="81" s="6" customFormat="true" ht="15" hidden="false" customHeight="false" outlineLevel="0" collapsed="false">
      <c r="B81" s="13"/>
    </row>
    <row r="82" s="6" customFormat="true" ht="15" hidden="false" customHeight="false" outlineLevel="0" collapsed="false">
      <c r="B82" s="13"/>
    </row>
    <row r="83" s="6" customFormat="true" ht="15" hidden="false" customHeight="false" outlineLevel="0" collapsed="false">
      <c r="B83" s="13"/>
    </row>
    <row r="84" s="6" customFormat="true" ht="15" hidden="false" customHeight="false" outlineLevel="0" collapsed="false">
      <c r="B84" s="13"/>
    </row>
    <row r="85" s="6" customFormat="true" ht="15" hidden="false" customHeight="false" outlineLevel="0" collapsed="false">
      <c r="B85" s="13"/>
    </row>
    <row r="86" s="6" customFormat="true" ht="15" hidden="false" customHeight="false" outlineLevel="0" collapsed="false">
      <c r="B86" s="13"/>
    </row>
    <row r="87" s="6" customFormat="true" ht="15" hidden="false" customHeight="false" outlineLevel="0" collapsed="false">
      <c r="B87" s="13"/>
    </row>
    <row r="88" s="6" customFormat="true" ht="15" hidden="false" customHeight="false" outlineLevel="0" collapsed="false">
      <c r="B88" s="13"/>
    </row>
    <row r="89" s="6" customFormat="true" ht="15" hidden="false" customHeight="false" outlineLevel="0" collapsed="false">
      <c r="B89" s="13"/>
    </row>
    <row r="90" s="6" customFormat="true" ht="15" hidden="false" customHeight="false" outlineLevel="0" collapsed="false">
      <c r="B90" s="13"/>
    </row>
    <row r="91" s="6" customFormat="true" ht="15" hidden="false" customHeight="false" outlineLevel="0" collapsed="false">
      <c r="B91" s="13"/>
    </row>
    <row r="92" s="6" customFormat="true" ht="15" hidden="false" customHeight="false" outlineLevel="0" collapsed="false">
      <c r="B92" s="13"/>
    </row>
    <row r="93" s="6" customFormat="true" ht="15" hidden="false" customHeight="false" outlineLevel="0" collapsed="false">
      <c r="B93" s="13"/>
    </row>
    <row r="94" s="6" customFormat="true" ht="15" hidden="false" customHeight="false" outlineLevel="0" collapsed="false">
      <c r="B94" s="13"/>
    </row>
    <row r="95" s="6" customFormat="true" ht="15" hidden="false" customHeight="false" outlineLevel="0" collapsed="false">
      <c r="B95" s="13"/>
    </row>
    <row r="96" s="6" customFormat="true" ht="15" hidden="false" customHeight="false" outlineLevel="0" collapsed="false">
      <c r="B96" s="13"/>
    </row>
    <row r="97" s="6" customFormat="true" ht="15" hidden="false" customHeight="false" outlineLevel="0" collapsed="false">
      <c r="B97" s="13"/>
    </row>
    <row r="98" s="6" customFormat="true" ht="15" hidden="false" customHeight="false" outlineLevel="0" collapsed="false">
      <c r="B98" s="13"/>
    </row>
    <row r="99" s="6" customFormat="true" ht="15" hidden="false" customHeight="false" outlineLevel="0" collapsed="false">
      <c r="B99" s="13"/>
    </row>
    <row r="100" s="6" customFormat="true" ht="15" hidden="false" customHeight="false" outlineLevel="0" collapsed="false">
      <c r="B100" s="13"/>
    </row>
    <row r="101" s="6" customFormat="true" ht="15" hidden="false" customHeight="false" outlineLevel="0" collapsed="false">
      <c r="B101" s="13"/>
    </row>
    <row r="102" s="6" customFormat="true" ht="15" hidden="false" customHeight="false" outlineLevel="0" collapsed="false">
      <c r="B102" s="13"/>
    </row>
    <row r="103" s="6" customFormat="true" ht="15" hidden="false" customHeight="false" outlineLevel="0" collapsed="false">
      <c r="B103" s="13"/>
    </row>
    <row r="104" s="6" customFormat="true" ht="15" hidden="false" customHeight="false" outlineLevel="0" collapsed="false">
      <c r="B104" s="13"/>
    </row>
    <row r="105" s="6" customFormat="true" ht="15" hidden="false" customHeight="false" outlineLevel="0" collapsed="false">
      <c r="B105" s="13"/>
    </row>
    <row r="106" s="6" customFormat="true" ht="15" hidden="false" customHeight="false" outlineLevel="0" collapsed="false">
      <c r="B106" s="13"/>
    </row>
    <row r="107" s="6" customFormat="true" ht="15" hidden="false" customHeight="false" outlineLevel="0" collapsed="false">
      <c r="B107" s="13"/>
    </row>
    <row r="108" s="6" customFormat="true" ht="15" hidden="false" customHeight="false" outlineLevel="0" collapsed="false">
      <c r="B108" s="13"/>
    </row>
    <row r="109" s="6" customFormat="true" ht="15" hidden="false" customHeight="false" outlineLevel="0" collapsed="false">
      <c r="B109" s="13"/>
    </row>
    <row r="110" s="6" customFormat="true" ht="15" hidden="false" customHeight="false" outlineLevel="0" collapsed="false">
      <c r="B110" s="13"/>
    </row>
    <row r="111" s="6" customFormat="true" ht="15" hidden="false" customHeight="false" outlineLevel="0" collapsed="false">
      <c r="B111" s="13"/>
    </row>
    <row r="112" s="6" customFormat="true" ht="15" hidden="false" customHeight="false" outlineLevel="0" collapsed="false">
      <c r="B112" s="13"/>
    </row>
    <row r="113" s="6" customFormat="true" ht="15" hidden="false" customHeight="false" outlineLevel="0" collapsed="false">
      <c r="B113" s="13"/>
    </row>
    <row r="114" s="6" customFormat="true" ht="15" hidden="false" customHeight="false" outlineLevel="0" collapsed="false">
      <c r="B114" s="13"/>
    </row>
    <row r="115" s="6" customFormat="true" ht="15" hidden="false" customHeight="false" outlineLevel="0" collapsed="false">
      <c r="B115" s="13"/>
    </row>
    <row r="116" s="6" customFormat="true" ht="15" hidden="false" customHeight="false" outlineLevel="0" collapsed="false">
      <c r="B116" s="13"/>
    </row>
    <row r="117" s="6" customFormat="true" ht="15" hidden="false" customHeight="false" outlineLevel="0" collapsed="false">
      <c r="B117" s="13"/>
    </row>
    <row r="118" s="6" customFormat="true" ht="15" hidden="false" customHeight="false" outlineLevel="0" collapsed="false">
      <c r="B118" s="13"/>
    </row>
    <row r="119" s="6" customFormat="true" ht="15" hidden="false" customHeight="false" outlineLevel="0" collapsed="false">
      <c r="B119" s="13"/>
    </row>
    <row r="120" s="6" customFormat="true" ht="15" hidden="false" customHeight="false" outlineLevel="0" collapsed="false">
      <c r="B120" s="13"/>
    </row>
    <row r="121" s="6" customFormat="true" ht="15" hidden="false" customHeight="false" outlineLevel="0" collapsed="false">
      <c r="B121" s="13"/>
    </row>
    <row r="122" s="6" customFormat="true" ht="15" hidden="false" customHeight="false" outlineLevel="0" collapsed="false">
      <c r="B122" s="13"/>
    </row>
    <row r="123" s="6" customFormat="true" ht="15" hidden="false" customHeight="false" outlineLevel="0" collapsed="false">
      <c r="B123" s="13"/>
    </row>
    <row r="124" s="6" customFormat="true" ht="15" hidden="false" customHeight="false" outlineLevel="0" collapsed="false">
      <c r="B124" s="13"/>
    </row>
    <row r="125" s="6" customFormat="true" ht="15" hidden="false" customHeight="false" outlineLevel="0" collapsed="false">
      <c r="B125" s="13"/>
    </row>
    <row r="126" s="6" customFormat="true" ht="15" hidden="false" customHeight="false" outlineLevel="0" collapsed="false">
      <c r="B126" s="13"/>
    </row>
    <row r="127" s="6" customFormat="true" ht="15" hidden="false" customHeight="false" outlineLevel="0" collapsed="false">
      <c r="B127" s="13"/>
    </row>
    <row r="128" s="6" customFormat="true" ht="15" hidden="false" customHeight="false" outlineLevel="0" collapsed="false">
      <c r="B128" s="13"/>
    </row>
    <row r="129" s="6" customFormat="true" ht="15" hidden="false" customHeight="false" outlineLevel="0" collapsed="false">
      <c r="B129" s="13"/>
    </row>
    <row r="130" s="6" customFormat="true" ht="15" hidden="false" customHeight="false" outlineLevel="0" collapsed="false">
      <c r="B130" s="13"/>
    </row>
    <row r="131" s="6" customFormat="true" ht="15" hidden="false" customHeight="false" outlineLevel="0" collapsed="false">
      <c r="B131" s="13"/>
    </row>
    <row r="132" s="6" customFormat="true" ht="15" hidden="false" customHeight="false" outlineLevel="0" collapsed="false">
      <c r="B132" s="13"/>
    </row>
    <row r="133" s="6" customFormat="true" ht="15" hidden="false" customHeight="false" outlineLevel="0" collapsed="false">
      <c r="B133" s="13"/>
    </row>
    <row r="134" s="6" customFormat="true" ht="15" hidden="false" customHeight="false" outlineLevel="0" collapsed="false">
      <c r="B134" s="13"/>
    </row>
    <row r="135" s="6" customFormat="true" ht="15" hidden="false" customHeight="false" outlineLevel="0" collapsed="false">
      <c r="B135" s="13"/>
    </row>
    <row r="136" s="6" customFormat="true" ht="15" hidden="false" customHeight="false" outlineLevel="0" collapsed="false">
      <c r="B136" s="13"/>
    </row>
    <row r="137" s="6" customFormat="true" ht="15" hidden="false" customHeight="false" outlineLevel="0" collapsed="false">
      <c r="B137" s="13"/>
    </row>
    <row r="138" s="6" customFormat="true" ht="15" hidden="false" customHeight="false" outlineLevel="0" collapsed="false">
      <c r="B138" s="13"/>
    </row>
    <row r="139" s="6" customFormat="true" ht="15" hidden="false" customHeight="false" outlineLevel="0" collapsed="false">
      <c r="B139" s="13"/>
    </row>
    <row r="140" s="6" customFormat="true" ht="15" hidden="false" customHeight="false" outlineLevel="0" collapsed="false">
      <c r="B140" s="13"/>
    </row>
    <row r="141" s="6" customFormat="true" ht="15" hidden="false" customHeight="false" outlineLevel="0" collapsed="false">
      <c r="B141" s="13"/>
    </row>
    <row r="142" s="6" customFormat="true" ht="15" hidden="false" customHeight="false" outlineLevel="0" collapsed="false">
      <c r="B142" s="13"/>
    </row>
    <row r="143" s="6" customFormat="true" ht="15" hidden="false" customHeight="false" outlineLevel="0" collapsed="false">
      <c r="B143" s="13"/>
    </row>
    <row r="144" s="6" customFormat="true" ht="15" hidden="false" customHeight="false" outlineLevel="0" collapsed="false">
      <c r="B144" s="13"/>
    </row>
    <row r="145" s="6" customFormat="true" ht="15" hidden="false" customHeight="false" outlineLevel="0" collapsed="false">
      <c r="B145" s="13"/>
    </row>
    <row r="146" s="6" customFormat="true" ht="15" hidden="false" customHeight="false" outlineLevel="0" collapsed="false">
      <c r="B146" s="13"/>
    </row>
    <row r="147" s="6" customFormat="true" ht="15" hidden="false" customHeight="false" outlineLevel="0" collapsed="false">
      <c r="B147" s="13"/>
    </row>
    <row r="148" s="6" customFormat="true" ht="15" hidden="false" customHeight="false" outlineLevel="0" collapsed="false">
      <c r="B148" s="13"/>
    </row>
    <row r="149" s="6" customFormat="true" ht="15" hidden="false" customHeight="false" outlineLevel="0" collapsed="false">
      <c r="B149" s="13"/>
    </row>
    <row r="150" s="6" customFormat="true" ht="15" hidden="false" customHeight="false" outlineLevel="0" collapsed="false">
      <c r="B150" s="13"/>
    </row>
    <row r="151" s="6" customFormat="true" ht="15" hidden="false" customHeight="false" outlineLevel="0" collapsed="false">
      <c r="B151" s="13"/>
    </row>
    <row r="152" s="6" customFormat="true" ht="15" hidden="false" customHeight="false" outlineLevel="0" collapsed="false">
      <c r="B152" s="13"/>
    </row>
    <row r="153" s="6" customFormat="true" ht="15" hidden="false" customHeight="false" outlineLevel="0" collapsed="false">
      <c r="B153" s="13"/>
    </row>
    <row r="154" s="6" customFormat="true" ht="15" hidden="false" customHeight="false" outlineLevel="0" collapsed="false">
      <c r="B154" s="13"/>
    </row>
    <row r="155" s="6" customFormat="true" ht="15" hidden="false" customHeight="false" outlineLevel="0" collapsed="false">
      <c r="B155" s="13"/>
    </row>
    <row r="156" s="6" customFormat="true" ht="15" hidden="false" customHeight="false" outlineLevel="0" collapsed="false">
      <c r="B156" s="13"/>
    </row>
    <row r="157" s="6" customFormat="true" ht="15" hidden="false" customHeight="false" outlineLevel="0" collapsed="false">
      <c r="B157" s="13"/>
    </row>
    <row r="158" s="6" customFormat="true" ht="15" hidden="false" customHeight="false" outlineLevel="0" collapsed="false">
      <c r="B158" s="13"/>
    </row>
    <row r="159" s="6" customFormat="true" ht="15" hidden="false" customHeight="false" outlineLevel="0" collapsed="false">
      <c r="B159" s="13"/>
    </row>
    <row r="160" s="6" customFormat="true" ht="15" hidden="false" customHeight="false" outlineLevel="0" collapsed="false">
      <c r="B160" s="13"/>
    </row>
    <row r="161" s="6" customFormat="true" ht="15" hidden="false" customHeight="false" outlineLevel="0" collapsed="false">
      <c r="B161" s="13"/>
    </row>
    <row r="162" s="6" customFormat="true" ht="15" hidden="false" customHeight="false" outlineLevel="0" collapsed="false">
      <c r="B162" s="13"/>
    </row>
    <row r="163" s="6" customFormat="true" ht="15" hidden="false" customHeight="false" outlineLevel="0" collapsed="false">
      <c r="B163" s="13"/>
    </row>
    <row r="164" s="6" customFormat="true" ht="15" hidden="false" customHeight="false" outlineLevel="0" collapsed="false">
      <c r="B164" s="13"/>
    </row>
    <row r="165" s="6" customFormat="true" ht="15" hidden="false" customHeight="false" outlineLevel="0" collapsed="false">
      <c r="B165" s="13"/>
    </row>
    <row r="166" s="6" customFormat="true" ht="15" hidden="false" customHeight="false" outlineLevel="0" collapsed="false">
      <c r="B166" s="13"/>
    </row>
    <row r="167" s="6" customFormat="true" ht="15" hidden="false" customHeight="false" outlineLevel="0" collapsed="false">
      <c r="B167" s="13"/>
    </row>
    <row r="168" s="6" customFormat="true" ht="15" hidden="false" customHeight="false" outlineLevel="0" collapsed="false">
      <c r="B168" s="13"/>
    </row>
    <row r="169" s="6" customFormat="true" ht="15" hidden="false" customHeight="false" outlineLevel="0" collapsed="false">
      <c r="B169" s="13"/>
    </row>
    <row r="170" s="6" customFormat="true" ht="15" hidden="false" customHeight="false" outlineLevel="0" collapsed="false">
      <c r="B170" s="13"/>
    </row>
    <row r="171" s="6" customFormat="true" ht="15" hidden="false" customHeight="false" outlineLevel="0" collapsed="false">
      <c r="B171" s="13"/>
    </row>
    <row r="172" s="6" customFormat="true" ht="15" hidden="false" customHeight="false" outlineLevel="0" collapsed="false">
      <c r="B172" s="13"/>
    </row>
    <row r="173" s="6" customFormat="true" ht="15" hidden="false" customHeight="false" outlineLevel="0" collapsed="false">
      <c r="B173" s="13"/>
    </row>
    <row r="174" s="6" customFormat="true" ht="15" hidden="false" customHeight="false" outlineLevel="0" collapsed="false">
      <c r="B174" s="13"/>
    </row>
    <row r="175" s="6" customFormat="true" ht="15" hidden="false" customHeight="false" outlineLevel="0" collapsed="false">
      <c r="B175" s="13"/>
    </row>
    <row r="176" s="6" customFormat="true" ht="15" hidden="false" customHeight="false" outlineLevel="0" collapsed="false">
      <c r="B176" s="13"/>
    </row>
    <row r="177" s="6" customFormat="true" ht="15" hidden="false" customHeight="false" outlineLevel="0" collapsed="false">
      <c r="B177" s="13"/>
    </row>
    <row r="178" s="6" customFormat="true" ht="15" hidden="false" customHeight="false" outlineLevel="0" collapsed="false">
      <c r="B178" s="13"/>
    </row>
    <row r="179" s="6" customFormat="true" ht="15" hidden="false" customHeight="false" outlineLevel="0" collapsed="false">
      <c r="B179" s="13"/>
    </row>
    <row r="180" s="6" customFormat="true" ht="15" hidden="false" customHeight="false" outlineLevel="0" collapsed="false">
      <c r="B180" s="13"/>
    </row>
    <row r="181" s="6" customFormat="true" ht="15" hidden="false" customHeight="false" outlineLevel="0" collapsed="false">
      <c r="B181" s="13"/>
    </row>
    <row r="182" s="6" customFormat="true" ht="15" hidden="false" customHeight="false" outlineLevel="0" collapsed="false">
      <c r="B182" s="13"/>
    </row>
    <row r="183" s="6" customFormat="true" ht="15" hidden="false" customHeight="false" outlineLevel="0" collapsed="false">
      <c r="B183" s="13"/>
    </row>
    <row r="184" s="6" customFormat="true" ht="15" hidden="false" customHeight="false" outlineLevel="0" collapsed="false">
      <c r="B184" s="13"/>
    </row>
    <row r="185" s="6" customFormat="true" ht="15" hidden="false" customHeight="false" outlineLevel="0" collapsed="false">
      <c r="B185" s="13"/>
    </row>
    <row r="186" s="6" customFormat="true" ht="15" hidden="false" customHeight="false" outlineLevel="0" collapsed="false">
      <c r="B186" s="13"/>
    </row>
    <row r="187" s="6" customFormat="true" ht="15" hidden="false" customHeight="false" outlineLevel="0" collapsed="false">
      <c r="B187" s="13"/>
    </row>
    <row r="188" s="6" customFormat="true" ht="15" hidden="false" customHeight="false" outlineLevel="0" collapsed="false">
      <c r="B188" s="13"/>
    </row>
    <row r="189" s="6" customFormat="true" ht="15" hidden="false" customHeight="false" outlineLevel="0" collapsed="false">
      <c r="B189" s="13"/>
    </row>
    <row r="190" s="6" customFormat="true" ht="15" hidden="false" customHeight="false" outlineLevel="0" collapsed="false">
      <c r="B190" s="13"/>
    </row>
    <row r="191" s="6" customFormat="true" ht="15" hidden="false" customHeight="false" outlineLevel="0" collapsed="false">
      <c r="B191" s="13"/>
    </row>
    <row r="192" s="6" customFormat="true" ht="15" hidden="false" customHeight="false" outlineLevel="0" collapsed="false">
      <c r="B192" s="13"/>
    </row>
    <row r="193" s="6" customFormat="true" ht="15" hidden="false" customHeight="false" outlineLevel="0" collapsed="false">
      <c r="B193" s="13"/>
    </row>
    <row r="194" s="6" customFormat="true" ht="15" hidden="false" customHeight="false" outlineLevel="0" collapsed="false">
      <c r="B194" s="13"/>
    </row>
    <row r="195" s="6" customFormat="true" ht="15" hidden="false" customHeight="false" outlineLevel="0" collapsed="false">
      <c r="B195" s="13"/>
    </row>
    <row r="196" s="6" customFormat="true" ht="15" hidden="false" customHeight="false" outlineLevel="0" collapsed="false">
      <c r="B196" s="13"/>
    </row>
    <row r="197" s="6" customFormat="true" ht="15" hidden="false" customHeight="false" outlineLevel="0" collapsed="false">
      <c r="B197" s="13"/>
    </row>
    <row r="198" s="6" customFormat="true" ht="15" hidden="false" customHeight="false" outlineLevel="0" collapsed="false">
      <c r="B198" s="13"/>
    </row>
    <row r="199" s="6" customFormat="true" ht="15" hidden="false" customHeight="false" outlineLevel="0" collapsed="false">
      <c r="B199" s="13"/>
    </row>
    <row r="200" s="6" customFormat="true" ht="15" hidden="false" customHeight="false" outlineLevel="0" collapsed="false">
      <c r="B200" s="13"/>
    </row>
    <row r="201" s="6" customFormat="true" ht="15" hidden="false" customHeight="false" outlineLevel="0" collapsed="false">
      <c r="B201" s="13"/>
    </row>
    <row r="202" s="6" customFormat="true" ht="15" hidden="false" customHeight="false" outlineLevel="0" collapsed="false">
      <c r="B202" s="13"/>
    </row>
    <row r="203" s="6" customFormat="true" ht="15" hidden="false" customHeight="false" outlineLevel="0" collapsed="false">
      <c r="B203" s="13"/>
    </row>
    <row r="204" s="6" customFormat="true" ht="15" hidden="false" customHeight="false" outlineLevel="0" collapsed="false">
      <c r="B204" s="13"/>
    </row>
    <row r="205" s="6" customFormat="true" ht="15" hidden="false" customHeight="false" outlineLevel="0" collapsed="false">
      <c r="B205" s="13"/>
    </row>
    <row r="206" s="6" customFormat="true" ht="15" hidden="false" customHeight="false" outlineLevel="0" collapsed="false">
      <c r="B206" s="13"/>
    </row>
    <row r="207" s="6" customFormat="true" ht="15" hidden="false" customHeight="false" outlineLevel="0" collapsed="false">
      <c r="B207" s="13"/>
    </row>
    <row r="208" s="6" customFormat="true" ht="15" hidden="false" customHeight="false" outlineLevel="0" collapsed="false">
      <c r="B208" s="13"/>
    </row>
    <row r="209" s="6" customFormat="true" ht="15" hidden="false" customHeight="false" outlineLevel="0" collapsed="false">
      <c r="B209" s="13"/>
    </row>
    <row r="210" s="6" customFormat="true" ht="15" hidden="false" customHeight="false" outlineLevel="0" collapsed="false">
      <c r="B210" s="13"/>
    </row>
    <row r="211" s="6" customFormat="true" ht="15" hidden="false" customHeight="false" outlineLevel="0" collapsed="false">
      <c r="B211" s="13"/>
    </row>
    <row r="212" s="6" customFormat="true" ht="15" hidden="false" customHeight="false" outlineLevel="0" collapsed="false">
      <c r="B212" s="13"/>
    </row>
    <row r="213" s="6" customFormat="true" ht="15" hidden="false" customHeight="false" outlineLevel="0" collapsed="false">
      <c r="B213" s="13"/>
    </row>
    <row r="214" s="6" customFormat="true" ht="15" hidden="false" customHeight="false" outlineLevel="0" collapsed="false">
      <c r="B214" s="13"/>
    </row>
    <row r="215" s="6" customFormat="true" ht="15" hidden="false" customHeight="false" outlineLevel="0" collapsed="false">
      <c r="B215" s="13"/>
    </row>
    <row r="216" s="6" customFormat="true" ht="15" hidden="false" customHeight="false" outlineLevel="0" collapsed="false">
      <c r="B216" s="13"/>
    </row>
    <row r="217" s="6" customFormat="true" ht="15" hidden="false" customHeight="false" outlineLevel="0" collapsed="false">
      <c r="B217" s="13"/>
    </row>
    <row r="218" s="6" customFormat="true" ht="15" hidden="false" customHeight="false" outlineLevel="0" collapsed="false">
      <c r="B218" s="13"/>
    </row>
    <row r="219" s="6" customFormat="true" ht="15" hidden="false" customHeight="false" outlineLevel="0" collapsed="false">
      <c r="B219" s="13"/>
    </row>
    <row r="220" s="6" customFormat="true" ht="15" hidden="false" customHeight="false" outlineLevel="0" collapsed="false">
      <c r="B220" s="13"/>
    </row>
    <row r="221" s="6" customFormat="true" ht="15" hidden="false" customHeight="false" outlineLevel="0" collapsed="false">
      <c r="B221" s="13"/>
    </row>
    <row r="222" s="6" customFormat="true" ht="15" hidden="false" customHeight="false" outlineLevel="0" collapsed="false">
      <c r="B222" s="13"/>
    </row>
    <row r="223" s="6" customFormat="true" ht="15" hidden="false" customHeight="false" outlineLevel="0" collapsed="false">
      <c r="B223" s="13"/>
    </row>
    <row r="224" s="6" customFormat="true" ht="15" hidden="false" customHeight="false" outlineLevel="0" collapsed="false">
      <c r="B224" s="13"/>
    </row>
    <row r="225" s="6" customFormat="true" ht="15" hidden="false" customHeight="false" outlineLevel="0" collapsed="false">
      <c r="B225" s="13"/>
    </row>
    <row r="226" s="6" customFormat="true" ht="15" hidden="false" customHeight="false" outlineLevel="0" collapsed="false">
      <c r="B226" s="13"/>
    </row>
    <row r="227" s="6" customFormat="true" ht="15" hidden="false" customHeight="false" outlineLevel="0" collapsed="false">
      <c r="B227" s="13"/>
    </row>
    <row r="228" s="6" customFormat="true" ht="15" hidden="false" customHeight="false" outlineLevel="0" collapsed="false">
      <c r="B228" s="13"/>
    </row>
    <row r="229" s="6" customFormat="true" ht="15" hidden="false" customHeight="false" outlineLevel="0" collapsed="false">
      <c r="B229" s="13"/>
    </row>
    <row r="230" s="6" customFormat="true" ht="15" hidden="false" customHeight="false" outlineLevel="0" collapsed="false">
      <c r="B230" s="13"/>
    </row>
    <row r="231" s="6" customFormat="true" ht="15" hidden="false" customHeight="false" outlineLevel="0" collapsed="false">
      <c r="B231" s="13"/>
    </row>
    <row r="232" s="6" customFormat="true" ht="15" hidden="false" customHeight="false" outlineLevel="0" collapsed="false">
      <c r="B232" s="13"/>
    </row>
    <row r="233" s="6" customFormat="true" ht="15" hidden="false" customHeight="false" outlineLevel="0" collapsed="false">
      <c r="B233" s="13"/>
    </row>
    <row r="234" s="6" customFormat="true" ht="15" hidden="false" customHeight="false" outlineLevel="0" collapsed="false">
      <c r="B234" s="13"/>
    </row>
    <row r="235" s="6" customFormat="true" ht="15" hidden="false" customHeight="false" outlineLevel="0" collapsed="false">
      <c r="B235" s="13"/>
    </row>
    <row r="236" s="6" customFormat="true" ht="15" hidden="false" customHeight="false" outlineLevel="0" collapsed="false">
      <c r="B236" s="13"/>
    </row>
    <row r="237" s="6" customFormat="true" ht="15" hidden="false" customHeight="false" outlineLevel="0" collapsed="false">
      <c r="B237" s="13"/>
    </row>
    <row r="238" s="6" customFormat="true" ht="15" hidden="false" customHeight="false" outlineLevel="0" collapsed="false">
      <c r="B238" s="13"/>
    </row>
    <row r="239" s="6" customFormat="true" ht="15" hidden="false" customHeight="false" outlineLevel="0" collapsed="false">
      <c r="B239" s="13"/>
    </row>
    <row r="240" s="6" customFormat="true" ht="15" hidden="false" customHeight="false" outlineLevel="0" collapsed="false">
      <c r="B240" s="13"/>
    </row>
    <row r="241" s="6" customFormat="true" ht="15" hidden="false" customHeight="false" outlineLevel="0" collapsed="false">
      <c r="B241" s="13"/>
    </row>
    <row r="242" s="6" customFormat="true" ht="15" hidden="false" customHeight="false" outlineLevel="0" collapsed="false">
      <c r="B242" s="13"/>
    </row>
    <row r="243" s="6" customFormat="true" ht="15" hidden="false" customHeight="false" outlineLevel="0" collapsed="false">
      <c r="B243" s="13"/>
    </row>
    <row r="244" s="6" customFormat="true" ht="15" hidden="false" customHeight="false" outlineLevel="0" collapsed="false">
      <c r="B244" s="13"/>
    </row>
    <row r="245" s="6" customFormat="true" ht="15" hidden="false" customHeight="false" outlineLevel="0" collapsed="false">
      <c r="B245" s="13"/>
    </row>
    <row r="246" s="6" customFormat="true" ht="15" hidden="false" customHeight="false" outlineLevel="0" collapsed="false">
      <c r="B246" s="13"/>
    </row>
    <row r="247" s="6" customFormat="true" ht="15" hidden="false" customHeight="false" outlineLevel="0" collapsed="false">
      <c r="B247" s="13"/>
    </row>
    <row r="248" s="6" customFormat="true" ht="15" hidden="false" customHeight="false" outlineLevel="0" collapsed="false">
      <c r="B248" s="13"/>
    </row>
    <row r="249" s="6" customFormat="true" ht="15" hidden="false" customHeight="false" outlineLevel="0" collapsed="false">
      <c r="B249" s="13"/>
    </row>
    <row r="250" s="6" customFormat="true" ht="15" hidden="false" customHeight="false" outlineLevel="0" collapsed="false">
      <c r="B250" s="13"/>
    </row>
    <row r="251" s="6" customFormat="true" ht="15" hidden="false" customHeight="false" outlineLevel="0" collapsed="false">
      <c r="B251" s="13"/>
    </row>
    <row r="252" s="6" customFormat="true" ht="15" hidden="false" customHeight="false" outlineLevel="0" collapsed="false">
      <c r="B252" s="13"/>
    </row>
    <row r="253" s="6" customFormat="true" ht="15" hidden="false" customHeight="false" outlineLevel="0" collapsed="false">
      <c r="B253" s="13"/>
    </row>
    <row r="254" s="6" customFormat="true" ht="15" hidden="false" customHeight="false" outlineLevel="0" collapsed="false">
      <c r="B254" s="13"/>
    </row>
    <row r="255" s="6" customFormat="true" ht="15" hidden="false" customHeight="false" outlineLevel="0" collapsed="false">
      <c r="B255" s="13"/>
    </row>
    <row r="256" s="6" customFormat="true" ht="15" hidden="false" customHeight="false" outlineLevel="0" collapsed="false">
      <c r="B256" s="13"/>
    </row>
    <row r="257" s="6" customFormat="true" ht="15" hidden="false" customHeight="false" outlineLevel="0" collapsed="false">
      <c r="B257" s="13"/>
    </row>
    <row r="258" s="6" customFormat="true" ht="15" hidden="false" customHeight="false" outlineLevel="0" collapsed="false">
      <c r="B258" s="13"/>
    </row>
    <row r="259" s="6" customFormat="true" ht="15" hidden="false" customHeight="false" outlineLevel="0" collapsed="false">
      <c r="B259" s="13"/>
    </row>
    <row r="260" s="6" customFormat="true" ht="15" hidden="false" customHeight="false" outlineLevel="0" collapsed="false">
      <c r="B260" s="13"/>
    </row>
    <row r="261" s="6" customFormat="true" ht="15" hidden="false" customHeight="false" outlineLevel="0" collapsed="false">
      <c r="B261" s="13"/>
    </row>
    <row r="262" s="6" customFormat="true" ht="15" hidden="false" customHeight="false" outlineLevel="0" collapsed="false">
      <c r="B262" s="13"/>
    </row>
    <row r="263" s="6" customFormat="true" ht="15" hidden="false" customHeight="false" outlineLevel="0" collapsed="false">
      <c r="B263" s="13"/>
    </row>
    <row r="264" s="6" customFormat="true" ht="15" hidden="false" customHeight="false" outlineLevel="0" collapsed="false">
      <c r="B264" s="13"/>
    </row>
    <row r="265" s="6" customFormat="true" ht="15" hidden="false" customHeight="false" outlineLevel="0" collapsed="false">
      <c r="B265" s="13"/>
    </row>
    <row r="266" s="6" customFormat="true" ht="15" hidden="false" customHeight="false" outlineLevel="0" collapsed="false">
      <c r="B266" s="13"/>
    </row>
    <row r="267" s="6" customFormat="true" ht="15" hidden="false" customHeight="false" outlineLevel="0" collapsed="false">
      <c r="B267" s="13"/>
    </row>
    <row r="268" s="6" customFormat="true" ht="15" hidden="false" customHeight="false" outlineLevel="0" collapsed="false">
      <c r="B268" s="13"/>
    </row>
    <row r="269" s="6" customFormat="true" ht="15" hidden="false" customHeight="false" outlineLevel="0" collapsed="false">
      <c r="B269" s="13"/>
    </row>
    <row r="270" s="6" customFormat="true" ht="15" hidden="false" customHeight="false" outlineLevel="0" collapsed="false">
      <c r="B270" s="13"/>
    </row>
    <row r="271" s="6" customFormat="true" ht="15" hidden="false" customHeight="false" outlineLevel="0" collapsed="false">
      <c r="B271" s="13"/>
    </row>
    <row r="272" s="6" customFormat="true" ht="15" hidden="false" customHeight="false" outlineLevel="0" collapsed="false">
      <c r="B272" s="13"/>
    </row>
    <row r="273" s="6" customFormat="true" ht="15" hidden="false" customHeight="false" outlineLevel="0" collapsed="false">
      <c r="B273" s="13"/>
    </row>
    <row r="274" s="6" customFormat="true" ht="15" hidden="false" customHeight="false" outlineLevel="0" collapsed="false">
      <c r="B274" s="13"/>
    </row>
    <row r="275" s="6" customFormat="true" ht="15" hidden="false" customHeight="false" outlineLevel="0" collapsed="false">
      <c r="B275" s="13"/>
    </row>
    <row r="276" s="6" customFormat="true" ht="15" hidden="false" customHeight="false" outlineLevel="0" collapsed="false">
      <c r="B276" s="13"/>
    </row>
    <row r="277" s="6" customFormat="true" ht="15" hidden="false" customHeight="false" outlineLevel="0" collapsed="false">
      <c r="B277" s="13"/>
    </row>
    <row r="278" s="6" customFormat="true" ht="15" hidden="false" customHeight="false" outlineLevel="0" collapsed="false">
      <c r="B278" s="13"/>
    </row>
    <row r="279" s="6" customFormat="true" ht="15" hidden="false" customHeight="false" outlineLevel="0" collapsed="false">
      <c r="B279" s="13"/>
    </row>
    <row r="280" s="6" customFormat="true" ht="15" hidden="false" customHeight="false" outlineLevel="0" collapsed="false">
      <c r="B280" s="13"/>
    </row>
    <row r="281" s="6" customFormat="true" ht="15" hidden="false" customHeight="false" outlineLevel="0" collapsed="false">
      <c r="B281" s="13"/>
    </row>
    <row r="282" s="6" customFormat="true" ht="15" hidden="false" customHeight="false" outlineLevel="0" collapsed="false">
      <c r="B282" s="13"/>
    </row>
    <row r="283" s="6" customFormat="true" ht="15" hidden="false" customHeight="false" outlineLevel="0" collapsed="false">
      <c r="B283" s="13"/>
    </row>
    <row r="284" s="6" customFormat="true" ht="15" hidden="false" customHeight="false" outlineLevel="0" collapsed="false">
      <c r="B284" s="13"/>
    </row>
    <row r="285" s="6" customFormat="true" ht="15" hidden="false" customHeight="false" outlineLevel="0" collapsed="false">
      <c r="B285" s="13"/>
    </row>
    <row r="286" s="6" customFormat="true" ht="15" hidden="false" customHeight="false" outlineLevel="0" collapsed="false">
      <c r="B286" s="13"/>
    </row>
    <row r="287" s="6" customFormat="true" ht="15" hidden="false" customHeight="false" outlineLevel="0" collapsed="false">
      <c r="B287" s="13"/>
    </row>
    <row r="288" s="6" customFormat="true" ht="15" hidden="false" customHeight="false" outlineLevel="0" collapsed="false">
      <c r="B288" s="13"/>
    </row>
    <row r="289" s="6" customFormat="true" ht="15" hidden="false" customHeight="false" outlineLevel="0" collapsed="false">
      <c r="B289" s="13"/>
    </row>
    <row r="290" s="6" customFormat="true" ht="15" hidden="false" customHeight="false" outlineLevel="0" collapsed="false">
      <c r="B290" s="13"/>
    </row>
    <row r="291" s="6" customFormat="true" ht="15" hidden="false" customHeight="false" outlineLevel="0" collapsed="false">
      <c r="B291" s="13"/>
    </row>
    <row r="292" s="6" customFormat="true" ht="15" hidden="false" customHeight="false" outlineLevel="0" collapsed="false">
      <c r="B292" s="13"/>
    </row>
    <row r="293" s="6" customFormat="true" ht="15" hidden="false" customHeight="false" outlineLevel="0" collapsed="false">
      <c r="B293" s="13"/>
    </row>
    <row r="294" s="6" customFormat="true" ht="15" hidden="false" customHeight="false" outlineLevel="0" collapsed="false">
      <c r="B294" s="13"/>
    </row>
    <row r="295" s="6" customFormat="true" ht="15" hidden="false" customHeight="false" outlineLevel="0" collapsed="false">
      <c r="B295" s="13"/>
    </row>
    <row r="296" s="6" customFormat="true" ht="15" hidden="false" customHeight="false" outlineLevel="0" collapsed="false">
      <c r="B296" s="13"/>
    </row>
    <row r="297" s="6" customFormat="true" ht="15" hidden="false" customHeight="false" outlineLevel="0" collapsed="false">
      <c r="B297" s="13"/>
    </row>
    <row r="298" s="6" customFormat="true" ht="15" hidden="false" customHeight="false" outlineLevel="0" collapsed="false">
      <c r="B298" s="13"/>
    </row>
    <row r="299" s="6" customFormat="true" ht="15" hidden="false" customHeight="false" outlineLevel="0" collapsed="false">
      <c r="B299" s="13"/>
    </row>
    <row r="300" s="6" customFormat="true" ht="15" hidden="false" customHeight="false" outlineLevel="0" collapsed="false">
      <c r="B300" s="13"/>
    </row>
    <row r="301" s="6" customFormat="true" ht="15" hidden="false" customHeight="false" outlineLevel="0" collapsed="false">
      <c r="B301" s="13"/>
    </row>
    <row r="302" s="6" customFormat="true" ht="15" hidden="false" customHeight="false" outlineLevel="0" collapsed="false">
      <c r="B302" s="13"/>
    </row>
    <row r="303" s="6" customFormat="true" ht="15" hidden="false" customHeight="false" outlineLevel="0" collapsed="false">
      <c r="B303" s="13"/>
    </row>
    <row r="304" s="6" customFormat="true" ht="15" hidden="false" customHeight="false" outlineLevel="0" collapsed="false">
      <c r="B304" s="13"/>
    </row>
    <row r="305" s="6" customFormat="true" ht="15" hidden="false" customHeight="false" outlineLevel="0" collapsed="false">
      <c r="B305" s="13"/>
    </row>
    <row r="306" s="6" customFormat="true" ht="15" hidden="false" customHeight="false" outlineLevel="0" collapsed="false">
      <c r="B306" s="13"/>
    </row>
    <row r="307" s="6" customFormat="true" ht="15" hidden="false" customHeight="false" outlineLevel="0" collapsed="false">
      <c r="B307" s="13"/>
    </row>
    <row r="308" s="6" customFormat="true" ht="15" hidden="false" customHeight="false" outlineLevel="0" collapsed="false">
      <c r="B308" s="13"/>
    </row>
    <row r="309" s="6" customFormat="true" ht="15" hidden="false" customHeight="false" outlineLevel="0" collapsed="false">
      <c r="B309" s="13"/>
    </row>
    <row r="310" s="6" customFormat="true" ht="15" hidden="false" customHeight="false" outlineLevel="0" collapsed="false">
      <c r="B310" s="13"/>
    </row>
    <row r="311" s="6" customFormat="true" ht="15" hidden="false" customHeight="false" outlineLevel="0" collapsed="false">
      <c r="B311" s="13"/>
    </row>
    <row r="312" s="6" customFormat="true" ht="15" hidden="false" customHeight="false" outlineLevel="0" collapsed="false">
      <c r="B312" s="13"/>
    </row>
    <row r="313" s="6" customFormat="true" ht="15" hidden="false" customHeight="false" outlineLevel="0" collapsed="false">
      <c r="B313" s="13"/>
    </row>
    <row r="314" s="6" customFormat="true" ht="15" hidden="false" customHeight="false" outlineLevel="0" collapsed="false">
      <c r="B314" s="13"/>
    </row>
    <row r="315" s="6" customFormat="true" ht="15" hidden="false" customHeight="false" outlineLevel="0" collapsed="false">
      <c r="B315" s="13"/>
    </row>
    <row r="316" s="6" customFormat="true" ht="15" hidden="false" customHeight="false" outlineLevel="0" collapsed="false">
      <c r="B316" s="13"/>
    </row>
    <row r="317" s="6" customFormat="true" ht="15" hidden="false" customHeight="false" outlineLevel="0" collapsed="false">
      <c r="B317" s="13"/>
    </row>
    <row r="318" s="6" customFormat="true" ht="15" hidden="false" customHeight="false" outlineLevel="0" collapsed="false">
      <c r="B318" s="13"/>
    </row>
    <row r="319" s="6" customFormat="true" ht="15" hidden="false" customHeight="false" outlineLevel="0" collapsed="false">
      <c r="B319" s="13"/>
    </row>
    <row r="320" s="6" customFormat="true" ht="15" hidden="false" customHeight="false" outlineLevel="0" collapsed="false">
      <c r="B320" s="13"/>
    </row>
    <row r="321" s="6" customFormat="true" ht="15" hidden="false" customHeight="false" outlineLevel="0" collapsed="false">
      <c r="B321" s="13"/>
    </row>
    <row r="322" s="6" customFormat="true" ht="15" hidden="false" customHeight="false" outlineLevel="0" collapsed="false">
      <c r="B322" s="13"/>
    </row>
    <row r="323" s="6" customFormat="true" ht="15" hidden="false" customHeight="false" outlineLevel="0" collapsed="false">
      <c r="B323" s="13"/>
    </row>
    <row r="324" s="6" customFormat="true" ht="15" hidden="false" customHeight="false" outlineLevel="0" collapsed="false">
      <c r="B324" s="13"/>
    </row>
    <row r="325" s="6" customFormat="true" ht="15" hidden="false" customHeight="false" outlineLevel="0" collapsed="false">
      <c r="B325" s="13"/>
    </row>
    <row r="326" s="6" customFormat="true" ht="15" hidden="false" customHeight="false" outlineLevel="0" collapsed="false">
      <c r="B326" s="13"/>
    </row>
  </sheetData>
  <mergeCells count="81">
    <mergeCell ref="J3:L3"/>
    <mergeCell ref="A5:L5"/>
    <mergeCell ref="A7:A12"/>
    <mergeCell ref="B7:B12"/>
    <mergeCell ref="C7:C12"/>
    <mergeCell ref="D7:D11"/>
    <mergeCell ref="E7:N7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X10"/>
    <mergeCell ref="Y8:AB8"/>
    <mergeCell ref="AC8:AC10"/>
    <mergeCell ref="AD8:AD10"/>
    <mergeCell ref="AE8:AE10"/>
    <mergeCell ref="AF8:AF10"/>
    <mergeCell ref="AG8:AG10"/>
    <mergeCell ref="E9:E10"/>
    <mergeCell ref="F9:F10"/>
    <mergeCell ref="G9:G10"/>
    <mergeCell ref="H9:H10"/>
    <mergeCell ref="I9:I10"/>
    <mergeCell ref="J9:J10"/>
    <mergeCell ref="K9:K10"/>
    <mergeCell ref="L9:L10"/>
    <mergeCell ref="Y9:Y10"/>
    <mergeCell ref="Z9:Z10"/>
    <mergeCell ref="AA9:AA10"/>
    <mergeCell ref="AB9:AB10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I32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2" width="43.14"/>
    <col collapsed="false" customWidth="true" hidden="false" outlineLevel="0" max="3" min="3" style="1" width="9.85"/>
    <col collapsed="false" customWidth="true" hidden="false" outlineLevel="0" max="4" min="4" style="1" width="11.85"/>
    <col collapsed="false" customWidth="false" hidden="false" outlineLevel="0" max="8" min="5" style="1" width="9.14"/>
    <col collapsed="false" customWidth="true" hidden="false" outlineLevel="0" max="10" min="9" style="1" width="11.85"/>
    <col collapsed="false" customWidth="true" hidden="false" outlineLevel="0" max="12" min="11" style="1" width="9.56"/>
    <col collapsed="false" customWidth="false" hidden="false" outlineLevel="0" max="14" min="13" style="1" width="9.14"/>
    <col collapsed="false" customWidth="true" hidden="false" outlineLevel="0" max="15" min="15" style="1" width="10.41"/>
    <col collapsed="false" customWidth="true" hidden="false" outlineLevel="0" max="16" min="16" style="1" width="12.56"/>
    <col collapsed="false" customWidth="true" hidden="false" outlineLevel="0" max="17" min="17" style="1" width="9.85"/>
    <col collapsed="false" customWidth="false" hidden="false" outlineLevel="0" max="18" min="18" style="1" width="9.14"/>
    <col collapsed="false" customWidth="true" hidden="false" outlineLevel="0" max="19" min="19" style="1" width="12.85"/>
    <col collapsed="false" customWidth="true" hidden="false" outlineLevel="0" max="20" min="20" style="1" width="11.99"/>
    <col collapsed="false" customWidth="true" hidden="false" outlineLevel="0" max="21" min="21" style="1" width="11.13"/>
    <col collapsed="false" customWidth="true" hidden="false" outlineLevel="0" max="23" min="22" style="1" width="13.85"/>
    <col collapsed="false" customWidth="false" hidden="false" outlineLevel="0" max="26" min="24" style="1" width="9.14"/>
    <col collapsed="false" customWidth="true" hidden="false" outlineLevel="0" max="27" min="27" style="1" width="10.56"/>
    <col collapsed="false" customWidth="true" hidden="false" outlineLevel="0" max="28" min="28" style="1" width="11.56"/>
    <col collapsed="false" customWidth="false" hidden="false" outlineLevel="0" max="29" min="29" style="1" width="9.14"/>
    <col collapsed="false" customWidth="true" hidden="false" outlineLevel="0" max="30" min="30" style="1" width="8.85"/>
    <col collapsed="false" customWidth="false" hidden="false" outlineLevel="0" max="33" min="31" style="1" width="9.14"/>
    <col collapsed="false" customWidth="true" hidden="false" outlineLevel="0" max="34" min="34" style="1" width="15.85"/>
    <col collapsed="false" customWidth="false" hidden="false" outlineLevel="0" max="257" min="35" style="1" width="9.14"/>
  </cols>
  <sheetData>
    <row r="1" s="6" customFormat="true" ht="15" hidden="false" customHeight="false" outlineLevel="0" collapsed="false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="6" customFormat="true" ht="15" hidden="false" customHeight="false" outlineLevel="0" collapsed="false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="6" customFormat="true" ht="15" hidden="false" customHeight="false" outlineLevel="0" collapsed="false">
      <c r="A3" s="3" t="s">
        <v>127</v>
      </c>
      <c r="B3" s="7"/>
      <c r="C3" s="8"/>
      <c r="D3" s="9"/>
      <c r="E3" s="10"/>
      <c r="F3" s="10"/>
      <c r="G3" s="10"/>
      <c r="J3" s="11"/>
      <c r="K3" s="11"/>
      <c r="L3" s="11"/>
      <c r="N3" s="12"/>
      <c r="O3" s="12"/>
      <c r="P3" s="12"/>
      <c r="Q3" s="12"/>
      <c r="R3" s="12"/>
      <c r="S3" s="12"/>
    </row>
    <row r="4" s="6" customFormat="true" ht="15" hidden="false" customHeight="false" outlineLevel="0" collapsed="false">
      <c r="B4" s="13"/>
      <c r="N4" s="12"/>
      <c r="O4" s="12"/>
      <c r="P4" s="12"/>
      <c r="Q4" s="12"/>
      <c r="R4" s="12"/>
      <c r="S4" s="12"/>
    </row>
    <row r="5" s="6" customFormat="true" ht="38.25" hidden="false" customHeight="true" outlineLevel="0" collapsed="false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N5" s="12"/>
      <c r="O5" s="12"/>
      <c r="P5" s="12"/>
      <c r="Q5" s="12"/>
      <c r="R5" s="12"/>
      <c r="S5" s="12"/>
    </row>
    <row r="6" s="6" customFormat="true" ht="15.75" hidden="false" customHeight="true" outlineLevel="0" collapsed="false">
      <c r="A6" s="15"/>
      <c r="B6" s="16"/>
      <c r="C6" s="10"/>
      <c r="D6" s="10"/>
      <c r="E6" s="10"/>
      <c r="F6" s="10"/>
      <c r="G6" s="10"/>
      <c r="H6" s="10"/>
      <c r="I6" s="10"/>
      <c r="J6" s="10"/>
      <c r="N6" s="17"/>
      <c r="O6" s="17"/>
      <c r="P6" s="17"/>
      <c r="Q6" s="17"/>
      <c r="R6" s="17"/>
      <c r="S6" s="17"/>
    </row>
    <row r="7" customFormat="false" ht="14.45" hidden="false" customHeight="true" outlineLevel="0" collapsed="false">
      <c r="A7" s="18" t="s">
        <v>4</v>
      </c>
      <c r="B7" s="18" t="s">
        <v>5</v>
      </c>
      <c r="C7" s="18" t="s">
        <v>6</v>
      </c>
      <c r="D7" s="19" t="s">
        <v>7</v>
      </c>
      <c r="E7" s="20" t="s">
        <v>8</v>
      </c>
      <c r="F7" s="20"/>
      <c r="G7" s="20"/>
      <c r="H7" s="20"/>
      <c r="I7" s="20"/>
      <c r="J7" s="20"/>
      <c r="K7" s="20"/>
      <c r="L7" s="20"/>
      <c r="M7" s="20"/>
      <c r="N7" s="20"/>
      <c r="O7" s="21" t="s">
        <v>9</v>
      </c>
      <c r="P7" s="21"/>
      <c r="Q7" s="21"/>
      <c r="R7" s="21"/>
      <c r="S7" s="22" t="s">
        <v>10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1" t="s">
        <v>11</v>
      </c>
      <c r="AE7" s="21"/>
      <c r="AF7" s="21"/>
      <c r="AG7" s="21"/>
      <c r="AH7" s="23" t="s">
        <v>12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customFormat="false" ht="15" hidden="false" customHeight="true" outlineLevel="0" collapsed="false">
      <c r="A8" s="18"/>
      <c r="B8" s="18"/>
      <c r="C8" s="18"/>
      <c r="D8" s="19"/>
      <c r="E8" s="24" t="s">
        <v>13</v>
      </c>
      <c r="F8" s="24"/>
      <c r="G8" s="24"/>
      <c r="H8" s="24"/>
      <c r="I8" s="24"/>
      <c r="J8" s="24"/>
      <c r="K8" s="24"/>
      <c r="L8" s="24"/>
      <c r="M8" s="25" t="s">
        <v>14</v>
      </c>
      <c r="N8" s="26" t="s">
        <v>15</v>
      </c>
      <c r="O8" s="18" t="s">
        <v>16</v>
      </c>
      <c r="P8" s="18" t="s">
        <v>17</v>
      </c>
      <c r="Q8" s="18" t="s">
        <v>18</v>
      </c>
      <c r="R8" s="27" t="s">
        <v>15</v>
      </c>
      <c r="S8" s="28" t="s">
        <v>19</v>
      </c>
      <c r="T8" s="28" t="s">
        <v>20</v>
      </c>
      <c r="U8" s="28" t="s">
        <v>21</v>
      </c>
      <c r="V8" s="28" t="s">
        <v>22</v>
      </c>
      <c r="W8" s="28" t="s">
        <v>23</v>
      </c>
      <c r="X8" s="28" t="s">
        <v>24</v>
      </c>
      <c r="Y8" s="29" t="s">
        <v>25</v>
      </c>
      <c r="Z8" s="29"/>
      <c r="AA8" s="29"/>
      <c r="AB8" s="29"/>
      <c r="AC8" s="28" t="s">
        <v>15</v>
      </c>
      <c r="AD8" s="18" t="s">
        <v>26</v>
      </c>
      <c r="AE8" s="18" t="s">
        <v>27</v>
      </c>
      <c r="AF8" s="18" t="s">
        <v>28</v>
      </c>
      <c r="AG8" s="27" t="s">
        <v>15</v>
      </c>
      <c r="AH8" s="30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customFormat="false" ht="20.1" hidden="false" customHeight="true" outlineLevel="0" collapsed="false">
      <c r="A9" s="18"/>
      <c r="B9" s="18"/>
      <c r="C9" s="18"/>
      <c r="D9" s="19"/>
      <c r="E9" s="28" t="s">
        <v>29</v>
      </c>
      <c r="F9" s="28" t="s">
        <v>30</v>
      </c>
      <c r="G9" s="28" t="s">
        <v>31</v>
      </c>
      <c r="H9" s="28" t="s">
        <v>32</v>
      </c>
      <c r="I9" s="28" t="s">
        <v>33</v>
      </c>
      <c r="J9" s="28" t="s">
        <v>34</v>
      </c>
      <c r="K9" s="28" t="s">
        <v>35</v>
      </c>
      <c r="L9" s="28" t="s">
        <v>36</v>
      </c>
      <c r="M9" s="25"/>
      <c r="N9" s="26"/>
      <c r="O9" s="18"/>
      <c r="P9" s="18"/>
      <c r="Q9" s="18"/>
      <c r="R9" s="27"/>
      <c r="S9" s="28"/>
      <c r="T9" s="28"/>
      <c r="U9" s="28"/>
      <c r="V9" s="28"/>
      <c r="W9" s="28"/>
      <c r="X9" s="28"/>
      <c r="Y9" s="28" t="s">
        <v>37</v>
      </c>
      <c r="Z9" s="28" t="s">
        <v>38</v>
      </c>
      <c r="AA9" s="28" t="s">
        <v>39</v>
      </c>
      <c r="AB9" s="28" t="s">
        <v>40</v>
      </c>
      <c r="AC9" s="28"/>
      <c r="AD9" s="18"/>
      <c r="AE9" s="18"/>
      <c r="AF9" s="18"/>
      <c r="AG9" s="27"/>
      <c r="AH9" s="30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customFormat="false" ht="21.95" hidden="false" customHeight="true" outlineLevel="0" collapsed="false">
      <c r="A10" s="18"/>
      <c r="B10" s="18"/>
      <c r="C10" s="18"/>
      <c r="D10" s="19"/>
      <c r="E10" s="28"/>
      <c r="F10" s="28"/>
      <c r="G10" s="28"/>
      <c r="H10" s="28"/>
      <c r="I10" s="28"/>
      <c r="J10" s="28"/>
      <c r="K10" s="28"/>
      <c r="L10" s="28"/>
      <c r="M10" s="25"/>
      <c r="N10" s="26"/>
      <c r="O10" s="18"/>
      <c r="P10" s="18"/>
      <c r="Q10" s="18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8"/>
      <c r="AE10" s="18"/>
      <c r="AF10" s="18"/>
      <c r="AG10" s="27"/>
      <c r="AH10" s="30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customFormat="false" ht="16.5" hidden="false" customHeight="true" outlineLevel="0" collapsed="false">
      <c r="A11" s="18"/>
      <c r="B11" s="18"/>
      <c r="C11" s="18"/>
      <c r="D11" s="19"/>
      <c r="E11" s="31" t="s">
        <v>41</v>
      </c>
      <c r="F11" s="32" t="s">
        <v>42</v>
      </c>
      <c r="G11" s="32" t="s">
        <v>43</v>
      </c>
      <c r="H11" s="32" t="s">
        <v>44</v>
      </c>
      <c r="I11" s="32" t="s">
        <v>45</v>
      </c>
      <c r="J11" s="32" t="s">
        <v>46</v>
      </c>
      <c r="K11" s="32" t="s">
        <v>47</v>
      </c>
      <c r="L11" s="32" t="s">
        <v>48</v>
      </c>
      <c r="M11" s="33" t="s">
        <v>49</v>
      </c>
      <c r="N11" s="34" t="s">
        <v>50</v>
      </c>
      <c r="O11" s="35" t="s">
        <v>51</v>
      </c>
      <c r="P11" s="36" t="s">
        <v>52</v>
      </c>
      <c r="Q11" s="35" t="s">
        <v>48</v>
      </c>
      <c r="R11" s="37" t="s">
        <v>53</v>
      </c>
      <c r="S11" s="32" t="s">
        <v>54</v>
      </c>
      <c r="T11" s="32" t="s">
        <v>55</v>
      </c>
      <c r="U11" s="32" t="s">
        <v>56</v>
      </c>
      <c r="V11" s="38" t="s">
        <v>57</v>
      </c>
      <c r="W11" s="32" t="s">
        <v>58</v>
      </c>
      <c r="X11" s="32" t="s">
        <v>59</v>
      </c>
      <c r="Y11" s="32" t="s">
        <v>60</v>
      </c>
      <c r="Z11" s="32" t="s">
        <v>61</v>
      </c>
      <c r="AA11" s="32" t="s">
        <v>62</v>
      </c>
      <c r="AB11" s="32" t="s">
        <v>63</v>
      </c>
      <c r="AC11" s="39" t="s">
        <v>64</v>
      </c>
      <c r="AD11" s="35" t="s">
        <v>65</v>
      </c>
      <c r="AE11" s="35" t="s">
        <v>66</v>
      </c>
      <c r="AF11" s="35" t="s">
        <v>67</v>
      </c>
      <c r="AG11" s="37" t="s">
        <v>68</v>
      </c>
      <c r="AH11" s="40" t="s">
        <v>69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customFormat="false" ht="15" hidden="false" customHeight="false" outlineLevel="0" collapsed="false">
      <c r="A12" s="18"/>
      <c r="B12" s="18"/>
      <c r="C12" s="18"/>
      <c r="D12" s="41" t="s">
        <v>70</v>
      </c>
      <c r="E12" s="25" t="s">
        <v>70</v>
      </c>
      <c r="F12" s="25"/>
      <c r="G12" s="25"/>
      <c r="H12" s="25"/>
      <c r="I12" s="25"/>
      <c r="J12" s="25"/>
      <c r="K12" s="25"/>
      <c r="L12" s="25"/>
      <c r="M12" s="25"/>
      <c r="N12" s="42" t="s">
        <v>70</v>
      </c>
      <c r="O12" s="43" t="s">
        <v>70</v>
      </c>
      <c r="P12" s="43"/>
      <c r="Q12" s="43"/>
      <c r="R12" s="44" t="s">
        <v>70</v>
      </c>
      <c r="S12" s="45" t="s">
        <v>70</v>
      </c>
      <c r="T12" s="45"/>
      <c r="U12" s="45"/>
      <c r="V12" s="45"/>
      <c r="W12" s="45"/>
      <c r="X12" s="45"/>
      <c r="Y12" s="45"/>
      <c r="Z12" s="45"/>
      <c r="AA12" s="45"/>
      <c r="AB12" s="45"/>
      <c r="AC12" s="46" t="s">
        <v>70</v>
      </c>
      <c r="AD12" s="43" t="s">
        <v>70</v>
      </c>
      <c r="AE12" s="43"/>
      <c r="AF12" s="43"/>
      <c r="AG12" s="47" t="s">
        <v>70</v>
      </c>
      <c r="AH12" s="46" t="s">
        <v>70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customFormat="false" ht="12.6" hidden="false" customHeight="true" outlineLevel="0" collapsed="false">
      <c r="A13" s="48" t="s">
        <v>71</v>
      </c>
      <c r="B13" s="49" t="s">
        <v>72</v>
      </c>
      <c r="C13" s="48" t="s">
        <v>73</v>
      </c>
      <c r="D13" s="48" t="s">
        <v>74</v>
      </c>
      <c r="E13" s="48" t="s">
        <v>75</v>
      </c>
      <c r="F13" s="48" t="s">
        <v>76</v>
      </c>
      <c r="G13" s="48" t="s">
        <v>77</v>
      </c>
      <c r="H13" s="48" t="s">
        <v>78</v>
      </c>
      <c r="I13" s="48" t="s">
        <v>79</v>
      </c>
      <c r="J13" s="48" t="s">
        <v>80</v>
      </c>
      <c r="K13" s="48" t="s">
        <v>81</v>
      </c>
      <c r="L13" s="48" t="s">
        <v>82</v>
      </c>
      <c r="M13" s="48" t="s">
        <v>83</v>
      </c>
      <c r="N13" s="48" t="s">
        <v>84</v>
      </c>
      <c r="O13" s="48" t="s">
        <v>85</v>
      </c>
      <c r="P13" s="48" t="s">
        <v>86</v>
      </c>
      <c r="Q13" s="48" t="s">
        <v>87</v>
      </c>
      <c r="R13" s="48" t="s">
        <v>88</v>
      </c>
      <c r="S13" s="48" t="s">
        <v>89</v>
      </c>
      <c r="T13" s="48" t="s">
        <v>90</v>
      </c>
      <c r="U13" s="48" t="s">
        <v>91</v>
      </c>
      <c r="V13" s="48" t="s">
        <v>92</v>
      </c>
      <c r="W13" s="48" t="s">
        <v>93</v>
      </c>
      <c r="X13" s="48" t="s">
        <v>94</v>
      </c>
      <c r="Y13" s="48" t="s">
        <v>95</v>
      </c>
      <c r="Z13" s="48" t="s">
        <v>96</v>
      </c>
      <c r="AA13" s="48" t="s">
        <v>97</v>
      </c>
      <c r="AB13" s="48" t="s">
        <v>98</v>
      </c>
      <c r="AC13" s="48" t="s">
        <v>99</v>
      </c>
      <c r="AD13" s="48" t="s">
        <v>100</v>
      </c>
      <c r="AE13" s="48" t="s">
        <v>101</v>
      </c>
      <c r="AF13" s="48" t="s">
        <v>102</v>
      </c>
      <c r="AG13" s="48" t="s">
        <v>103</v>
      </c>
      <c r="AH13" s="48" t="s">
        <v>104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customFormat="false" ht="14.45" hidden="false" customHeight="true" outlineLevel="0" collapsed="false">
      <c r="A14" s="50" t="s">
        <v>71</v>
      </c>
      <c r="B14" s="51" t="s">
        <v>105</v>
      </c>
      <c r="C14" s="52" t="s">
        <v>106</v>
      </c>
      <c r="D14" s="53" t="n">
        <f aca="false">SUM(N14,R14,AC14,AG14,AH14)</f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5" t="n">
        <f aca="false">SUM(E14,F14,G14,H14,I14,J14,K14,L14,M14)</f>
        <v>0</v>
      </c>
      <c r="O14" s="54"/>
      <c r="P14" s="54"/>
      <c r="Q14" s="54"/>
      <c r="R14" s="55" t="n">
        <f aca="false">SUM(O14:Q14)</f>
        <v>0</v>
      </c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 t="n">
        <f aca="false">SUM(S14:AB14)</f>
        <v>0</v>
      </c>
      <c r="AD14" s="54"/>
      <c r="AE14" s="54"/>
      <c r="AF14" s="54"/>
      <c r="AG14" s="56" t="n">
        <f aca="false">SUM(AD14:AF14)</f>
        <v>0</v>
      </c>
      <c r="AH14" s="54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customFormat="false" ht="14.45" hidden="false" customHeight="true" outlineLevel="0" collapsed="false">
      <c r="A15" s="50"/>
      <c r="B15" s="51"/>
      <c r="C15" s="57" t="s">
        <v>48</v>
      </c>
      <c r="D15" s="58" t="n">
        <f aca="false">SUM(N15,R15,AC15,AG15,AH15)</f>
        <v>18638</v>
      </c>
      <c r="E15" s="59" t="n">
        <v>1632</v>
      </c>
      <c r="F15" s="59" t="n">
        <v>574</v>
      </c>
      <c r="G15" s="59" t="n">
        <v>258</v>
      </c>
      <c r="H15" s="59" t="n">
        <v>4</v>
      </c>
      <c r="I15" s="59" t="n">
        <v>23</v>
      </c>
      <c r="J15" s="59" t="n">
        <v>10</v>
      </c>
      <c r="K15" s="59" t="n">
        <v>13</v>
      </c>
      <c r="L15" s="59" t="n">
        <v>24</v>
      </c>
      <c r="M15" s="59" t="n">
        <v>315</v>
      </c>
      <c r="N15" s="60" t="n">
        <f aca="false">SUM(E15,F15,G15,H15,I15,J15,K15,L15,M15)</f>
        <v>2853</v>
      </c>
      <c r="O15" s="59" t="n">
        <v>15261</v>
      </c>
      <c r="P15" s="59" t="n">
        <v>14</v>
      </c>
      <c r="Q15" s="59"/>
      <c r="R15" s="60" t="n">
        <f aca="false">SUM(O15:Q15)</f>
        <v>15275</v>
      </c>
      <c r="S15" s="59" t="n">
        <v>2</v>
      </c>
      <c r="T15" s="59" t="n">
        <v>1</v>
      </c>
      <c r="U15" s="59" t="n">
        <v>1</v>
      </c>
      <c r="V15" s="59" t="n">
        <v>1</v>
      </c>
      <c r="W15" s="59" t="n">
        <v>7</v>
      </c>
      <c r="X15" s="59"/>
      <c r="Y15" s="59" t="n">
        <v>53</v>
      </c>
      <c r="Z15" s="59"/>
      <c r="AA15" s="59"/>
      <c r="AB15" s="59"/>
      <c r="AC15" s="60" t="n">
        <f aca="false">SUM(S15:AB15)</f>
        <v>65</v>
      </c>
      <c r="AD15" s="59"/>
      <c r="AE15" s="59" t="n">
        <v>425</v>
      </c>
      <c r="AF15" s="59" t="n">
        <v>19</v>
      </c>
      <c r="AG15" s="61" t="n">
        <f aca="false">SUM(AD15:AF15)</f>
        <v>444</v>
      </c>
      <c r="AH15" s="59" t="n">
        <v>1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customFormat="false" ht="14.45" hidden="false" customHeight="true" outlineLevel="0" collapsed="false">
      <c r="A16" s="50"/>
      <c r="B16" s="51"/>
      <c r="C16" s="57" t="s">
        <v>15</v>
      </c>
      <c r="D16" s="58" t="n">
        <f aca="false">SUM(D14:D15)</f>
        <v>18638</v>
      </c>
      <c r="E16" s="60" t="n">
        <f aca="false">SUM(E14:E15)</f>
        <v>1632</v>
      </c>
      <c r="F16" s="60" t="n">
        <f aca="false">SUM(F14:F15)</f>
        <v>574</v>
      </c>
      <c r="G16" s="60" t="n">
        <f aca="false">SUM(G14:G15)</f>
        <v>258</v>
      </c>
      <c r="H16" s="60" t="n">
        <f aca="false">SUM(H14:H15)</f>
        <v>4</v>
      </c>
      <c r="I16" s="60" t="n">
        <f aca="false">SUM(I14:I15)</f>
        <v>23</v>
      </c>
      <c r="J16" s="60" t="n">
        <f aca="false">SUM(J14:J15)</f>
        <v>10</v>
      </c>
      <c r="K16" s="60" t="n">
        <f aca="false">SUM(K14:K15)</f>
        <v>13</v>
      </c>
      <c r="L16" s="60" t="n">
        <f aca="false">SUM(L14:L15)</f>
        <v>24</v>
      </c>
      <c r="M16" s="60" t="n">
        <f aca="false">SUM(M14:M15)</f>
        <v>315</v>
      </c>
      <c r="N16" s="60" t="n">
        <f aca="false">SUM(N14:N15)</f>
        <v>2853</v>
      </c>
      <c r="O16" s="60" t="n">
        <f aca="false">SUM(O14:O15)</f>
        <v>15261</v>
      </c>
      <c r="P16" s="60" t="n">
        <f aca="false">SUM(P14:P15)</f>
        <v>14</v>
      </c>
      <c r="Q16" s="60" t="n">
        <f aca="false">SUM(Q14:Q15)</f>
        <v>0</v>
      </c>
      <c r="R16" s="60" t="n">
        <f aca="false">SUM(R14:R15)</f>
        <v>15275</v>
      </c>
      <c r="S16" s="60" t="n">
        <f aca="false">SUM(S14:S15)</f>
        <v>2</v>
      </c>
      <c r="T16" s="60" t="n">
        <f aca="false">SUM(T14:T15)</f>
        <v>1</v>
      </c>
      <c r="U16" s="60" t="n">
        <f aca="false">SUM(U14:U15)</f>
        <v>1</v>
      </c>
      <c r="V16" s="60" t="n">
        <f aca="false">SUM(V14:V15)</f>
        <v>1</v>
      </c>
      <c r="W16" s="60" t="n">
        <f aca="false">SUM(W14:W15)</f>
        <v>7</v>
      </c>
      <c r="X16" s="60" t="n">
        <f aca="false">SUM(X14:X15)</f>
        <v>0</v>
      </c>
      <c r="Y16" s="60" t="n">
        <f aca="false">SUM(Y14:Y15)</f>
        <v>53</v>
      </c>
      <c r="Z16" s="60" t="n">
        <f aca="false">SUM(Z14:Z15)</f>
        <v>0</v>
      </c>
      <c r="AA16" s="60" t="n">
        <f aca="false">SUM(AA14:AA15)</f>
        <v>0</v>
      </c>
      <c r="AB16" s="60" t="n">
        <f aca="false">SUM(AB14:AB15)</f>
        <v>0</v>
      </c>
      <c r="AC16" s="60" t="n">
        <f aca="false">SUM(AC14:AC15)</f>
        <v>65</v>
      </c>
      <c r="AD16" s="60" t="n">
        <f aca="false">SUM(AD14:AD15)</f>
        <v>0</v>
      </c>
      <c r="AE16" s="60" t="n">
        <f aca="false">SUM(AE14:AE15)</f>
        <v>425</v>
      </c>
      <c r="AF16" s="60" t="n">
        <f aca="false">SUM(AF14:AF15)</f>
        <v>19</v>
      </c>
      <c r="AG16" s="61" t="n">
        <f aca="false">SUM(AG14:AG15)</f>
        <v>444</v>
      </c>
      <c r="AH16" s="60" t="n">
        <f aca="false">SUM(AH14:AH15)</f>
        <v>1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customFormat="false" ht="14.45" hidden="false" customHeight="true" outlineLevel="0" collapsed="false">
      <c r="A17" s="50" t="s">
        <v>72</v>
      </c>
      <c r="B17" s="62" t="s">
        <v>107</v>
      </c>
      <c r="C17" s="63" t="s">
        <v>106</v>
      </c>
      <c r="D17" s="58" t="n">
        <f aca="false">SUM(N17,R17,AC17,AG17,AH17)</f>
        <v>0</v>
      </c>
      <c r="E17" s="59"/>
      <c r="F17" s="59"/>
      <c r="G17" s="59"/>
      <c r="H17" s="59"/>
      <c r="I17" s="59"/>
      <c r="J17" s="59"/>
      <c r="K17" s="59"/>
      <c r="L17" s="59"/>
      <c r="M17" s="59"/>
      <c r="N17" s="60" t="n">
        <f aca="false">SUM(E17,F17,G17,H17,I17,J17,K17,L17,M17)</f>
        <v>0</v>
      </c>
      <c r="O17" s="59"/>
      <c r="P17" s="59"/>
      <c r="Q17" s="59"/>
      <c r="R17" s="60" t="n">
        <f aca="false">SUM(O17:Q17)</f>
        <v>0</v>
      </c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60" t="n">
        <f aca="false">SUM(S17:AB17)</f>
        <v>0</v>
      </c>
      <c r="AD17" s="59"/>
      <c r="AE17" s="59"/>
      <c r="AF17" s="59"/>
      <c r="AG17" s="61" t="n">
        <f aca="false">SUM(AD17:AF17)</f>
        <v>0</v>
      </c>
      <c r="AH17" s="59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customFormat="false" ht="15" hidden="false" customHeight="false" outlineLevel="0" collapsed="false">
      <c r="A18" s="50"/>
      <c r="B18" s="62"/>
      <c r="C18" s="63" t="s">
        <v>48</v>
      </c>
      <c r="D18" s="58" t="n">
        <f aca="false">SUM(N18,R18,AC18,AG18,AH18)</f>
        <v>34</v>
      </c>
      <c r="E18" s="59"/>
      <c r="F18" s="59"/>
      <c r="G18" s="59"/>
      <c r="H18" s="59"/>
      <c r="I18" s="59"/>
      <c r="J18" s="59"/>
      <c r="K18" s="59"/>
      <c r="L18" s="59"/>
      <c r="M18" s="59" t="n">
        <v>1</v>
      </c>
      <c r="N18" s="60" t="n">
        <f aca="false">SUM(E18,F18,G18,H18,I18,J18,K18,L18,M18)</f>
        <v>1</v>
      </c>
      <c r="O18" s="59" t="n">
        <v>1</v>
      </c>
      <c r="P18" s="59"/>
      <c r="Q18" s="59"/>
      <c r="R18" s="60" t="n">
        <f aca="false">SUM(O18:Q18)</f>
        <v>1</v>
      </c>
      <c r="S18" s="59" t="n">
        <v>1</v>
      </c>
      <c r="T18" s="59" t="n">
        <v>13</v>
      </c>
      <c r="U18" s="59" t="n">
        <v>1</v>
      </c>
      <c r="V18" s="59"/>
      <c r="W18" s="59"/>
      <c r="X18" s="59"/>
      <c r="Y18" s="59"/>
      <c r="Z18" s="59"/>
      <c r="AA18" s="59"/>
      <c r="AB18" s="59"/>
      <c r="AC18" s="60" t="n">
        <f aca="false">SUM(S18:AB18)</f>
        <v>15</v>
      </c>
      <c r="AD18" s="59"/>
      <c r="AE18" s="59" t="n">
        <v>2</v>
      </c>
      <c r="AF18" s="59"/>
      <c r="AG18" s="61" t="n">
        <f aca="false">SUM(AD18:AF18)</f>
        <v>2</v>
      </c>
      <c r="AH18" s="59" t="n">
        <v>15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customFormat="false" ht="15" hidden="false" customHeight="false" outlineLevel="0" collapsed="false">
      <c r="A19" s="50"/>
      <c r="B19" s="62"/>
      <c r="C19" s="63" t="s">
        <v>15</v>
      </c>
      <c r="D19" s="58" t="n">
        <f aca="false">SUM(D17:D18)</f>
        <v>34</v>
      </c>
      <c r="E19" s="60" t="n">
        <f aca="false">SUM(E17:E18)</f>
        <v>0</v>
      </c>
      <c r="F19" s="60" t="n">
        <f aca="false">SUM(F17:F18)</f>
        <v>0</v>
      </c>
      <c r="G19" s="60" t="n">
        <f aca="false">SUM(G17:G18)</f>
        <v>0</v>
      </c>
      <c r="H19" s="60" t="n">
        <f aca="false">SUM(H17:H18)</f>
        <v>0</v>
      </c>
      <c r="I19" s="60" t="n">
        <f aca="false">SUM(I17:I18)</f>
        <v>0</v>
      </c>
      <c r="J19" s="60" t="n">
        <f aca="false">SUM(J17:J18)</f>
        <v>0</v>
      </c>
      <c r="K19" s="60" t="n">
        <f aca="false">SUM(K17:K18)</f>
        <v>0</v>
      </c>
      <c r="L19" s="60" t="n">
        <f aca="false">SUM(L17:L18)</f>
        <v>0</v>
      </c>
      <c r="M19" s="60" t="n">
        <f aca="false">SUM(M17:M18)</f>
        <v>1</v>
      </c>
      <c r="N19" s="60" t="n">
        <f aca="false">SUM(N17:N18)</f>
        <v>1</v>
      </c>
      <c r="O19" s="60" t="n">
        <f aca="false">SUM(O17:O18)</f>
        <v>1</v>
      </c>
      <c r="P19" s="60" t="n">
        <f aca="false">SUM(P17:P18)</f>
        <v>0</v>
      </c>
      <c r="Q19" s="60" t="n">
        <f aca="false">SUM(Q17:Q18)</f>
        <v>0</v>
      </c>
      <c r="R19" s="60" t="n">
        <f aca="false">SUM(R17:R18)</f>
        <v>1</v>
      </c>
      <c r="S19" s="60" t="n">
        <f aca="false">SUM(S17:S18)</f>
        <v>1</v>
      </c>
      <c r="T19" s="60" t="n">
        <f aca="false">SUM(T17:T18)</f>
        <v>13</v>
      </c>
      <c r="U19" s="60" t="n">
        <f aca="false">SUM(U17:U18)</f>
        <v>1</v>
      </c>
      <c r="V19" s="60" t="n">
        <f aca="false">SUM(V17:V18)</f>
        <v>0</v>
      </c>
      <c r="W19" s="60" t="n">
        <f aca="false">SUM(W17:W18)</f>
        <v>0</v>
      </c>
      <c r="X19" s="60" t="n">
        <f aca="false">SUM(X17:X18)</f>
        <v>0</v>
      </c>
      <c r="Y19" s="60" t="n">
        <f aca="false">SUM(Y17:Y18)</f>
        <v>0</v>
      </c>
      <c r="Z19" s="60" t="n">
        <f aca="false">SUM(Z17:Z18)</f>
        <v>0</v>
      </c>
      <c r="AA19" s="60" t="n">
        <f aca="false">SUM(AA17:AA18)</f>
        <v>0</v>
      </c>
      <c r="AB19" s="60" t="n">
        <f aca="false">SUM(AB17:AB18)</f>
        <v>0</v>
      </c>
      <c r="AC19" s="60" t="n">
        <f aca="false">SUM(AC17:AC18)</f>
        <v>15</v>
      </c>
      <c r="AD19" s="60" t="n">
        <f aca="false">SUM(AD17:AD18)</f>
        <v>0</v>
      </c>
      <c r="AE19" s="60" t="n">
        <f aca="false">SUM(AE17:AE18)</f>
        <v>2</v>
      </c>
      <c r="AF19" s="60" t="n">
        <f aca="false">SUM(AF17:AF18)</f>
        <v>0</v>
      </c>
      <c r="AG19" s="61" t="n">
        <f aca="false">SUM(AG17:AG18)</f>
        <v>2</v>
      </c>
      <c r="AH19" s="60" t="n">
        <f aca="false">SUM(AH17:AH18)</f>
        <v>15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customFormat="false" ht="14.45" hidden="false" customHeight="true" outlineLevel="0" collapsed="false">
      <c r="A20" s="64" t="n">
        <v>3</v>
      </c>
      <c r="B20" s="65" t="s">
        <v>108</v>
      </c>
      <c r="C20" s="57" t="s">
        <v>106</v>
      </c>
      <c r="D20" s="58" t="n">
        <f aca="false">SUM(N20,R20,AC20,AG20,AH20)</f>
        <v>0</v>
      </c>
      <c r="E20" s="66"/>
      <c r="F20" s="66"/>
      <c r="G20" s="66"/>
      <c r="H20" s="66"/>
      <c r="I20" s="66"/>
      <c r="J20" s="66"/>
      <c r="K20" s="66"/>
      <c r="L20" s="66"/>
      <c r="M20" s="66"/>
      <c r="N20" s="60" t="n">
        <f aca="false">SUM(E20:M20)</f>
        <v>0</v>
      </c>
      <c r="O20" s="66"/>
      <c r="P20" s="59"/>
      <c r="Q20" s="66"/>
      <c r="R20" s="60" t="n">
        <f aca="false">SUM(O20:Q20)</f>
        <v>0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0" t="n">
        <f aca="false">SUM(S20:AB20)</f>
        <v>0</v>
      </c>
      <c r="AD20" s="66"/>
      <c r="AE20" s="66"/>
      <c r="AF20" s="66"/>
      <c r="AG20" s="61" t="n">
        <f aca="false">SUM(AD20:AF20)</f>
        <v>0</v>
      </c>
      <c r="AH20" s="6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customFormat="false" ht="15" hidden="false" customHeight="false" outlineLevel="0" collapsed="false">
      <c r="A21" s="64"/>
      <c r="B21" s="65"/>
      <c r="C21" s="57" t="s">
        <v>48</v>
      </c>
      <c r="D21" s="58" t="n">
        <f aca="false">SUM(N21,R21,AC21,AG21,AH21)</f>
        <v>0</v>
      </c>
      <c r="E21" s="66"/>
      <c r="F21" s="66"/>
      <c r="G21" s="66"/>
      <c r="H21" s="66"/>
      <c r="I21" s="66"/>
      <c r="J21" s="66"/>
      <c r="K21" s="66"/>
      <c r="L21" s="66"/>
      <c r="M21" s="66"/>
      <c r="N21" s="60" t="n">
        <f aca="false">SUM(E21:M21)</f>
        <v>0</v>
      </c>
      <c r="O21" s="66"/>
      <c r="P21" s="59"/>
      <c r="Q21" s="66"/>
      <c r="R21" s="60" t="n">
        <f aca="false">SUM(O21:Q21)</f>
        <v>0</v>
      </c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0" t="n">
        <f aca="false">SUM(S21:AB21)</f>
        <v>0</v>
      </c>
      <c r="AD21" s="66"/>
      <c r="AE21" s="66"/>
      <c r="AF21" s="66"/>
      <c r="AG21" s="61" t="n">
        <f aca="false">SUM(AD21:AF21)</f>
        <v>0</v>
      </c>
      <c r="AH21" s="6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customFormat="false" ht="15" hidden="false" customHeight="false" outlineLevel="0" collapsed="false">
      <c r="A22" s="64"/>
      <c r="B22" s="65"/>
      <c r="C22" s="57" t="s">
        <v>15</v>
      </c>
      <c r="D22" s="58" t="n">
        <f aca="false">SUM(D20:D21)</f>
        <v>0</v>
      </c>
      <c r="E22" s="60" t="n">
        <f aca="false">SUM(E20:E21)</f>
        <v>0</v>
      </c>
      <c r="F22" s="60" t="n">
        <f aca="false">SUM(F20:F21)</f>
        <v>0</v>
      </c>
      <c r="G22" s="60" t="n">
        <f aca="false">SUM(G20:G21)</f>
        <v>0</v>
      </c>
      <c r="H22" s="60" t="n">
        <f aca="false">SUM(H20:H21)</f>
        <v>0</v>
      </c>
      <c r="I22" s="60" t="n">
        <f aca="false">SUM(I20:I21)</f>
        <v>0</v>
      </c>
      <c r="J22" s="60" t="n">
        <f aca="false">SUM(J20:J21)</f>
        <v>0</v>
      </c>
      <c r="K22" s="60" t="n">
        <f aca="false">SUM(K20:K21)</f>
        <v>0</v>
      </c>
      <c r="L22" s="60" t="n">
        <f aca="false">SUM(L20:L21)</f>
        <v>0</v>
      </c>
      <c r="M22" s="60" t="n">
        <f aca="false">SUM(M20:M21)</f>
        <v>0</v>
      </c>
      <c r="N22" s="60" t="n">
        <f aca="false">SUM(N20:N21)</f>
        <v>0</v>
      </c>
      <c r="O22" s="60" t="n">
        <f aca="false">SUM(O20:O21)</f>
        <v>0</v>
      </c>
      <c r="P22" s="60" t="n">
        <f aca="false">SUM(P20:P21)</f>
        <v>0</v>
      </c>
      <c r="Q22" s="60" t="n">
        <f aca="false">SUM(Q20:Q21)</f>
        <v>0</v>
      </c>
      <c r="R22" s="60" t="n">
        <f aca="false">SUM(R20:R21)</f>
        <v>0</v>
      </c>
      <c r="S22" s="60" t="n">
        <f aca="false">SUM(S20:S21)</f>
        <v>0</v>
      </c>
      <c r="T22" s="60" t="n">
        <f aca="false">SUM(T20:T21)</f>
        <v>0</v>
      </c>
      <c r="U22" s="60" t="n">
        <f aca="false">SUM(U20:U21)</f>
        <v>0</v>
      </c>
      <c r="V22" s="60" t="n">
        <f aca="false">SUM(V20:V21)</f>
        <v>0</v>
      </c>
      <c r="W22" s="60" t="n">
        <f aca="false">SUM(W20:W21)</f>
        <v>0</v>
      </c>
      <c r="X22" s="60" t="n">
        <f aca="false">SUM(X20:X21)</f>
        <v>0</v>
      </c>
      <c r="Y22" s="60" t="n">
        <f aca="false">SUM(Y20:Y21)</f>
        <v>0</v>
      </c>
      <c r="Z22" s="60" t="n">
        <f aca="false">SUM(Z20:Z21)</f>
        <v>0</v>
      </c>
      <c r="AA22" s="60" t="n">
        <f aca="false">SUM(AA20:AA21)</f>
        <v>0</v>
      </c>
      <c r="AB22" s="60" t="n">
        <f aca="false">SUM(AB20:AB21)</f>
        <v>0</v>
      </c>
      <c r="AC22" s="60" t="n">
        <f aca="false">SUM(AC20:AC21)</f>
        <v>0</v>
      </c>
      <c r="AD22" s="60" t="n">
        <f aca="false">SUM(AD20:AD21)</f>
        <v>0</v>
      </c>
      <c r="AE22" s="60" t="n">
        <f aca="false">SUM(AE20:AE21)</f>
        <v>0</v>
      </c>
      <c r="AF22" s="60" t="n">
        <f aca="false">SUM(AF20:AF21)</f>
        <v>0</v>
      </c>
      <c r="AG22" s="61" t="n">
        <f aca="false">SUM(AG20:AG21)</f>
        <v>0</v>
      </c>
      <c r="AH22" s="60" t="n">
        <f aca="false">SUM(AH20:AH21)</f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customFormat="false" ht="14.45" hidden="false" customHeight="true" outlineLevel="0" collapsed="false">
      <c r="A23" s="50" t="s">
        <v>74</v>
      </c>
      <c r="B23" s="51" t="s">
        <v>109</v>
      </c>
      <c r="C23" s="67" t="s">
        <v>106</v>
      </c>
      <c r="D23" s="58" t="n">
        <f aca="false">SUM(N23,R23,AC23,AG23,AH23)</f>
        <v>0</v>
      </c>
      <c r="E23" s="59"/>
      <c r="F23" s="59"/>
      <c r="G23" s="59"/>
      <c r="H23" s="59"/>
      <c r="I23" s="59"/>
      <c r="J23" s="59"/>
      <c r="K23" s="59"/>
      <c r="L23" s="59"/>
      <c r="M23" s="68"/>
      <c r="N23" s="60" t="n">
        <f aca="false">SUM(E23,F23,G23,H23,I23,J23,K23,L23,M23)</f>
        <v>0</v>
      </c>
      <c r="O23" s="69"/>
      <c r="P23" s="59"/>
      <c r="Q23" s="59"/>
      <c r="R23" s="60" t="n">
        <f aca="false">SUM(O23:Q23)</f>
        <v>0</v>
      </c>
      <c r="S23" s="59"/>
      <c r="T23" s="59"/>
      <c r="U23" s="59"/>
      <c r="V23" s="59"/>
      <c r="W23" s="59"/>
      <c r="X23" s="59"/>
      <c r="Y23" s="59"/>
      <c r="Z23" s="59"/>
      <c r="AA23" s="59"/>
      <c r="AB23" s="68"/>
      <c r="AC23" s="60" t="n">
        <f aca="false">SUM(S23:AB23)</f>
        <v>0</v>
      </c>
      <c r="AD23" s="69"/>
      <c r="AE23" s="59"/>
      <c r="AF23" s="59"/>
      <c r="AG23" s="70" t="n">
        <f aca="false">SUM(AD23:AF23)</f>
        <v>0</v>
      </c>
      <c r="AH23" s="59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customFormat="false" ht="15" hidden="false" customHeight="false" outlineLevel="0" collapsed="false">
      <c r="A24" s="50"/>
      <c r="B24" s="51"/>
      <c r="C24" s="71" t="s">
        <v>48</v>
      </c>
      <c r="D24" s="58" t="n">
        <f aca="false">SUM(N24,R24,AC24,AG24,AH24)</f>
        <v>574</v>
      </c>
      <c r="E24" s="54" t="n">
        <v>114</v>
      </c>
      <c r="F24" s="54" t="n">
        <v>11</v>
      </c>
      <c r="G24" s="54" t="n">
        <v>12</v>
      </c>
      <c r="H24" s="54" t="n">
        <v>1</v>
      </c>
      <c r="I24" s="54" t="n">
        <v>9</v>
      </c>
      <c r="J24" s="54"/>
      <c r="K24" s="54"/>
      <c r="L24" s="54" t="n">
        <v>14</v>
      </c>
      <c r="M24" s="54" t="n">
        <v>18</v>
      </c>
      <c r="N24" s="60" t="n">
        <f aca="false">SUM(E24,F24,G24,H24,I24,J24,K24,L24,M24)</f>
        <v>179</v>
      </c>
      <c r="O24" s="54" t="n">
        <v>4</v>
      </c>
      <c r="P24" s="59" t="n">
        <v>1</v>
      </c>
      <c r="Q24" s="54"/>
      <c r="R24" s="55" t="n">
        <f aca="false">SUM(O24:Q24)</f>
        <v>5</v>
      </c>
      <c r="S24" s="54" t="n">
        <v>3</v>
      </c>
      <c r="T24" s="54" t="n">
        <v>2</v>
      </c>
      <c r="U24" s="54" t="n">
        <v>13</v>
      </c>
      <c r="V24" s="54" t="n">
        <v>11</v>
      </c>
      <c r="W24" s="54" t="n">
        <v>30</v>
      </c>
      <c r="X24" s="54" t="n">
        <v>3</v>
      </c>
      <c r="Y24" s="54" t="n">
        <v>296</v>
      </c>
      <c r="Z24" s="54" t="n">
        <v>1</v>
      </c>
      <c r="AA24" s="54"/>
      <c r="AB24" s="54"/>
      <c r="AC24" s="55" t="n">
        <f aca="false">SUM(S24:AB24)</f>
        <v>359</v>
      </c>
      <c r="AD24" s="54"/>
      <c r="AE24" s="54"/>
      <c r="AF24" s="54" t="n">
        <v>29</v>
      </c>
      <c r="AG24" s="56" t="n">
        <f aca="false">SUM(AD24:AF24)</f>
        <v>29</v>
      </c>
      <c r="AH24" s="54" t="n">
        <v>2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customFormat="false" ht="15" hidden="false" customHeight="false" outlineLevel="0" collapsed="false">
      <c r="A25" s="50"/>
      <c r="B25" s="51"/>
      <c r="C25" s="63" t="s">
        <v>15</v>
      </c>
      <c r="D25" s="58" t="n">
        <f aca="false">SUM(D23:D24)</f>
        <v>574</v>
      </c>
      <c r="E25" s="60" t="n">
        <f aca="false">SUM(E23:E24)</f>
        <v>114</v>
      </c>
      <c r="F25" s="60" t="n">
        <f aca="false">SUM(F23:F24)</f>
        <v>11</v>
      </c>
      <c r="G25" s="60" t="n">
        <f aca="false">SUM(G23:G24)</f>
        <v>12</v>
      </c>
      <c r="H25" s="60" t="n">
        <f aca="false">SUM(H23:H24)</f>
        <v>1</v>
      </c>
      <c r="I25" s="60" t="n">
        <f aca="false">SUM(I23:I24)</f>
        <v>9</v>
      </c>
      <c r="J25" s="60" t="n">
        <f aca="false">SUM(J23:J24)</f>
        <v>0</v>
      </c>
      <c r="K25" s="60" t="n">
        <f aca="false">SUM(K23:K24)</f>
        <v>0</v>
      </c>
      <c r="L25" s="60" t="n">
        <f aca="false">SUM(L23:L24)</f>
        <v>14</v>
      </c>
      <c r="M25" s="60" t="n">
        <f aca="false">SUM(M23:M24)</f>
        <v>18</v>
      </c>
      <c r="N25" s="60" t="n">
        <f aca="false">SUM(N23:N24)</f>
        <v>179</v>
      </c>
      <c r="O25" s="60" t="n">
        <f aca="false">SUM(O23:O24)</f>
        <v>4</v>
      </c>
      <c r="P25" s="60" t="n">
        <f aca="false">SUM(P23:P24)</f>
        <v>1</v>
      </c>
      <c r="Q25" s="60" t="n">
        <f aca="false">SUM(Q23:Q24)</f>
        <v>0</v>
      </c>
      <c r="R25" s="60" t="n">
        <f aca="false">SUM(R23:R24)</f>
        <v>5</v>
      </c>
      <c r="S25" s="60" t="n">
        <f aca="false">SUM(S23:S24)</f>
        <v>3</v>
      </c>
      <c r="T25" s="60" t="n">
        <f aca="false">SUM(T23:T24)</f>
        <v>2</v>
      </c>
      <c r="U25" s="60" t="n">
        <f aca="false">SUM(U23:U24)</f>
        <v>13</v>
      </c>
      <c r="V25" s="60" t="n">
        <f aca="false">SUM(V23:V24)</f>
        <v>11</v>
      </c>
      <c r="W25" s="60" t="n">
        <f aca="false">SUM(W23:W24)</f>
        <v>30</v>
      </c>
      <c r="X25" s="60" t="n">
        <f aca="false">SUM(X23:X24)</f>
        <v>3</v>
      </c>
      <c r="Y25" s="60" t="n">
        <f aca="false">SUM(Y23:Y24)</f>
        <v>296</v>
      </c>
      <c r="Z25" s="60" t="n">
        <f aca="false">SUM(Z23:Z24)</f>
        <v>1</v>
      </c>
      <c r="AA25" s="60" t="n">
        <f aca="false">SUM(AA23:AA24)</f>
        <v>0</v>
      </c>
      <c r="AB25" s="60" t="n">
        <f aca="false">SUM(AB23:AB24)</f>
        <v>0</v>
      </c>
      <c r="AC25" s="60" t="n">
        <f aca="false">SUM(AC23:AC24)</f>
        <v>359</v>
      </c>
      <c r="AD25" s="60" t="n">
        <f aca="false">SUM(AD23:AD24)</f>
        <v>0</v>
      </c>
      <c r="AE25" s="60" t="n">
        <f aca="false">SUM(AE23:AE24)</f>
        <v>0</v>
      </c>
      <c r="AF25" s="60" t="n">
        <f aca="false">SUM(AF23:AF24)</f>
        <v>29</v>
      </c>
      <c r="AG25" s="61" t="n">
        <f aca="false">SUM(AG23:AG24)</f>
        <v>29</v>
      </c>
      <c r="AH25" s="60" t="n">
        <f aca="false">SUM(AH23:AH24)</f>
        <v>2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customFormat="false" ht="14.45" hidden="false" customHeight="true" outlineLevel="0" collapsed="false">
      <c r="A26" s="50" t="s">
        <v>75</v>
      </c>
      <c r="B26" s="72" t="s">
        <v>110</v>
      </c>
      <c r="C26" s="57" t="s">
        <v>106</v>
      </c>
      <c r="D26" s="58" t="n">
        <f aca="false">SUM(N26,R26,AC26,AG26,AH26)</f>
        <v>0</v>
      </c>
      <c r="E26" s="59"/>
      <c r="F26" s="59"/>
      <c r="G26" s="59"/>
      <c r="H26" s="59"/>
      <c r="I26" s="59"/>
      <c r="J26" s="59"/>
      <c r="K26" s="59"/>
      <c r="L26" s="59"/>
      <c r="M26" s="68"/>
      <c r="N26" s="60" t="n">
        <f aca="false">SUM(E26,F26,G26,H26,I26,J26,K26,L26,M26)</f>
        <v>0</v>
      </c>
      <c r="O26" s="69"/>
      <c r="P26" s="59"/>
      <c r="Q26" s="59"/>
      <c r="R26" s="60" t="n">
        <f aca="false">SUM(O26:Q26)</f>
        <v>0</v>
      </c>
      <c r="S26" s="59"/>
      <c r="T26" s="59"/>
      <c r="U26" s="59"/>
      <c r="V26" s="59"/>
      <c r="W26" s="59"/>
      <c r="X26" s="59"/>
      <c r="Y26" s="59"/>
      <c r="Z26" s="59"/>
      <c r="AA26" s="59"/>
      <c r="AB26" s="68"/>
      <c r="AC26" s="60" t="n">
        <f aca="false">SUM(S26:AB26)</f>
        <v>0</v>
      </c>
      <c r="AD26" s="69"/>
      <c r="AE26" s="59"/>
      <c r="AF26" s="59"/>
      <c r="AG26" s="70" t="n">
        <f aca="false">SUM(AD26:AF26)</f>
        <v>0</v>
      </c>
      <c r="AH26" s="59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customFormat="false" ht="15" hidden="false" customHeight="false" outlineLevel="0" collapsed="false">
      <c r="A27" s="50"/>
      <c r="B27" s="72"/>
      <c r="C27" s="57" t="s">
        <v>48</v>
      </c>
      <c r="D27" s="58" t="n">
        <f aca="false">SUM(N27,R27,AC27,AG27,AH27)</f>
        <v>10</v>
      </c>
      <c r="E27" s="54" t="n">
        <v>4</v>
      </c>
      <c r="F27" s="54"/>
      <c r="G27" s="54"/>
      <c r="H27" s="54"/>
      <c r="I27" s="54"/>
      <c r="J27" s="54"/>
      <c r="K27" s="54"/>
      <c r="L27" s="54"/>
      <c r="M27" s="54"/>
      <c r="N27" s="60" t="n">
        <f aca="false">SUM(E27,F27,G27,H27,I27,J27,K27,L27,M27)</f>
        <v>4</v>
      </c>
      <c r="O27" s="54" t="n">
        <v>1</v>
      </c>
      <c r="P27" s="59"/>
      <c r="Q27" s="54"/>
      <c r="R27" s="55" t="n">
        <f aca="false">SUM(O27:Q27)</f>
        <v>1</v>
      </c>
      <c r="S27" s="54" t="n">
        <v>1</v>
      </c>
      <c r="T27" s="54"/>
      <c r="U27" s="54" t="n">
        <v>2</v>
      </c>
      <c r="V27" s="54"/>
      <c r="W27" s="54" t="n">
        <v>2</v>
      </c>
      <c r="X27" s="54"/>
      <c r="Y27" s="54"/>
      <c r="Z27" s="54"/>
      <c r="AA27" s="54"/>
      <c r="AB27" s="54"/>
      <c r="AC27" s="55" t="n">
        <f aca="false">SUM(S27:AB27)</f>
        <v>5</v>
      </c>
      <c r="AD27" s="54"/>
      <c r="AE27" s="54"/>
      <c r="AF27" s="54"/>
      <c r="AG27" s="56" t="n">
        <f aca="false">SUM(AD27:AF27)</f>
        <v>0</v>
      </c>
      <c r="AH27" s="54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customFormat="false" ht="15" hidden="false" customHeight="false" outlineLevel="0" collapsed="false">
      <c r="A28" s="50"/>
      <c r="B28" s="72"/>
      <c r="C28" s="57" t="s">
        <v>15</v>
      </c>
      <c r="D28" s="58" t="n">
        <f aca="false">SUM(D26:D27)</f>
        <v>10</v>
      </c>
      <c r="E28" s="60" t="n">
        <f aca="false">SUM(E26:E27)</f>
        <v>4</v>
      </c>
      <c r="F28" s="60" t="n">
        <f aca="false">SUM(F26:F27)</f>
        <v>0</v>
      </c>
      <c r="G28" s="60" t="n">
        <f aca="false">SUM(G26:G27)</f>
        <v>0</v>
      </c>
      <c r="H28" s="60" t="n">
        <f aca="false">SUM(H26:H27)</f>
        <v>0</v>
      </c>
      <c r="I28" s="60" t="n">
        <f aca="false">SUM(I26:I27)</f>
        <v>0</v>
      </c>
      <c r="J28" s="60" t="n">
        <f aca="false">SUM(J26:J27)</f>
        <v>0</v>
      </c>
      <c r="K28" s="60" t="n">
        <f aca="false">SUM(K26:K27)</f>
        <v>0</v>
      </c>
      <c r="L28" s="60" t="n">
        <f aca="false">SUM(L26:L27)</f>
        <v>0</v>
      </c>
      <c r="M28" s="60" t="n">
        <f aca="false">SUM(M26:M27)</f>
        <v>0</v>
      </c>
      <c r="N28" s="60" t="n">
        <f aca="false">SUM(N26:N27)</f>
        <v>4</v>
      </c>
      <c r="O28" s="60" t="n">
        <f aca="false">SUM(O26:O27)</f>
        <v>1</v>
      </c>
      <c r="P28" s="60" t="n">
        <f aca="false">SUM(P26:P27)</f>
        <v>0</v>
      </c>
      <c r="Q28" s="60" t="n">
        <f aca="false">SUM(Q26:Q27)</f>
        <v>0</v>
      </c>
      <c r="R28" s="60" t="n">
        <f aca="false">SUM(R26:R27)</f>
        <v>1</v>
      </c>
      <c r="S28" s="60" t="n">
        <f aca="false">SUM(S26:S27)</f>
        <v>1</v>
      </c>
      <c r="T28" s="60" t="n">
        <f aca="false">SUM(T26:T27)</f>
        <v>0</v>
      </c>
      <c r="U28" s="60" t="n">
        <f aca="false">SUM(U26:U27)</f>
        <v>2</v>
      </c>
      <c r="V28" s="60" t="n">
        <f aca="false">SUM(V26:V27)</f>
        <v>0</v>
      </c>
      <c r="W28" s="60" t="n">
        <f aca="false">SUM(W26:W27)</f>
        <v>2</v>
      </c>
      <c r="X28" s="60" t="n">
        <f aca="false">SUM(X26:X27)</f>
        <v>0</v>
      </c>
      <c r="Y28" s="60" t="n">
        <f aca="false">SUM(Y26:Y27)</f>
        <v>0</v>
      </c>
      <c r="Z28" s="60" t="n">
        <f aca="false">SUM(Z26:Z27)</f>
        <v>0</v>
      </c>
      <c r="AA28" s="60" t="n">
        <f aca="false">SUM(AA26:AA27)</f>
        <v>0</v>
      </c>
      <c r="AB28" s="60" t="n">
        <f aca="false">SUM(AB26:AB27)</f>
        <v>0</v>
      </c>
      <c r="AC28" s="60" t="n">
        <f aca="false">SUM(AC26:AC27)</f>
        <v>5</v>
      </c>
      <c r="AD28" s="60" t="n">
        <f aca="false">SUM(AD26:AD27)</f>
        <v>0</v>
      </c>
      <c r="AE28" s="60" t="n">
        <f aca="false">SUM(AE26:AE27)</f>
        <v>0</v>
      </c>
      <c r="AF28" s="60" t="n">
        <f aca="false">SUM(AF26:AF27)</f>
        <v>0</v>
      </c>
      <c r="AG28" s="61" t="n">
        <f aca="false">SUM(AG26:AG27)</f>
        <v>0</v>
      </c>
      <c r="AH28" s="60" t="n">
        <f aca="false">SUM(AH26:AH27)</f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customFormat="false" ht="14.45" hidden="false" customHeight="true" outlineLevel="0" collapsed="false">
      <c r="A29" s="50" t="s">
        <v>76</v>
      </c>
      <c r="B29" s="72" t="s">
        <v>111</v>
      </c>
      <c r="C29" s="67" t="s">
        <v>106</v>
      </c>
      <c r="D29" s="58" t="n">
        <f aca="false">SUM(N29,R29,AC29,AG29,AH29)</f>
        <v>0</v>
      </c>
      <c r="E29" s="59"/>
      <c r="F29" s="59"/>
      <c r="G29" s="59"/>
      <c r="H29" s="59"/>
      <c r="I29" s="59"/>
      <c r="J29" s="59"/>
      <c r="K29" s="59"/>
      <c r="L29" s="59"/>
      <c r="M29" s="68"/>
      <c r="N29" s="60" t="n">
        <f aca="false">SUM(E29,F29,G29,H29,I29,J29,K29,L29,M29)</f>
        <v>0</v>
      </c>
      <c r="O29" s="69"/>
      <c r="P29" s="59"/>
      <c r="Q29" s="59"/>
      <c r="R29" s="60" t="n">
        <f aca="false">SUM(O29:Q29)</f>
        <v>0</v>
      </c>
      <c r="S29" s="59"/>
      <c r="T29" s="59"/>
      <c r="U29" s="59"/>
      <c r="V29" s="59"/>
      <c r="W29" s="59"/>
      <c r="X29" s="59"/>
      <c r="Y29" s="59"/>
      <c r="Z29" s="59"/>
      <c r="AA29" s="59"/>
      <c r="AB29" s="68"/>
      <c r="AC29" s="60" t="n">
        <f aca="false">SUM(S29:AB29)</f>
        <v>0</v>
      </c>
      <c r="AD29" s="69"/>
      <c r="AE29" s="59"/>
      <c r="AF29" s="59"/>
      <c r="AG29" s="70" t="n">
        <f aca="false">SUM(AD29:AF29)</f>
        <v>0</v>
      </c>
      <c r="AH29" s="59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customFormat="false" ht="15" hidden="false" customHeight="false" outlineLevel="0" collapsed="false">
      <c r="A30" s="50"/>
      <c r="B30" s="72"/>
      <c r="C30" s="71" t="s">
        <v>48</v>
      </c>
      <c r="D30" s="58" t="n">
        <f aca="false">SUM(N30,R30,AC30,AG30,AH30)</f>
        <v>0</v>
      </c>
      <c r="E30" s="54"/>
      <c r="F30" s="54"/>
      <c r="G30" s="54"/>
      <c r="H30" s="54"/>
      <c r="I30" s="54"/>
      <c r="J30" s="54"/>
      <c r="K30" s="54"/>
      <c r="L30" s="54"/>
      <c r="M30" s="54"/>
      <c r="N30" s="60" t="n">
        <f aca="false">SUM(E30,F30,G30,H30,I30,J30,K30,L30,M30)</f>
        <v>0</v>
      </c>
      <c r="O30" s="54"/>
      <c r="P30" s="59"/>
      <c r="Q30" s="54"/>
      <c r="R30" s="55" t="n">
        <f aca="false">SUM(O30:Q30)</f>
        <v>0</v>
      </c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5" t="n">
        <f aca="false">SUM(S30:AB30)</f>
        <v>0</v>
      </c>
      <c r="AD30" s="54"/>
      <c r="AE30" s="54"/>
      <c r="AF30" s="54"/>
      <c r="AG30" s="56" t="n">
        <f aca="false">SUM(AD30:AF30)</f>
        <v>0</v>
      </c>
      <c r="AH30" s="54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customFormat="false" ht="15" hidden="false" customHeight="false" outlineLevel="0" collapsed="false">
      <c r="A31" s="50"/>
      <c r="B31" s="72"/>
      <c r="C31" s="63" t="s">
        <v>15</v>
      </c>
      <c r="D31" s="58" t="n">
        <f aca="false">SUM(D29:D30)</f>
        <v>0</v>
      </c>
      <c r="E31" s="60" t="n">
        <f aca="false">SUM(E29:E30)</f>
        <v>0</v>
      </c>
      <c r="F31" s="60" t="n">
        <f aca="false">SUM(F29:F30)</f>
        <v>0</v>
      </c>
      <c r="G31" s="60" t="n">
        <f aca="false">SUM(G29:G30)</f>
        <v>0</v>
      </c>
      <c r="H31" s="60" t="n">
        <f aca="false">SUM(H29:H30)</f>
        <v>0</v>
      </c>
      <c r="I31" s="60" t="n">
        <f aca="false">SUM(I29:I30)</f>
        <v>0</v>
      </c>
      <c r="J31" s="60" t="n">
        <f aca="false">SUM(J29:J30)</f>
        <v>0</v>
      </c>
      <c r="K31" s="60" t="n">
        <f aca="false">SUM(K29:K30)</f>
        <v>0</v>
      </c>
      <c r="L31" s="60" t="n">
        <f aca="false">SUM(L29:L30)</f>
        <v>0</v>
      </c>
      <c r="M31" s="60" t="n">
        <f aca="false">SUM(M29:M30)</f>
        <v>0</v>
      </c>
      <c r="N31" s="60" t="n">
        <f aca="false">SUM(N29:N30)</f>
        <v>0</v>
      </c>
      <c r="O31" s="60" t="n">
        <f aca="false">SUM(O29:O30)</f>
        <v>0</v>
      </c>
      <c r="P31" s="60" t="n">
        <f aca="false">SUM(P29:P30)</f>
        <v>0</v>
      </c>
      <c r="Q31" s="60" t="n">
        <f aca="false">SUM(Q29:Q30)</f>
        <v>0</v>
      </c>
      <c r="R31" s="60" t="n">
        <f aca="false">SUM(R29:R30)</f>
        <v>0</v>
      </c>
      <c r="S31" s="60" t="n">
        <f aca="false">SUM(S29:S30)</f>
        <v>0</v>
      </c>
      <c r="T31" s="60" t="n">
        <f aca="false">SUM(T29:T30)</f>
        <v>0</v>
      </c>
      <c r="U31" s="60" t="n">
        <f aca="false">SUM(U29:U30)</f>
        <v>0</v>
      </c>
      <c r="V31" s="60" t="n">
        <f aca="false">SUM(V29:V30)</f>
        <v>0</v>
      </c>
      <c r="W31" s="60" t="n">
        <f aca="false">SUM(W29:W30)</f>
        <v>0</v>
      </c>
      <c r="X31" s="60" t="n">
        <f aca="false">SUM(X29:X30)</f>
        <v>0</v>
      </c>
      <c r="Y31" s="60" t="n">
        <f aca="false">SUM(Y29:Y30)</f>
        <v>0</v>
      </c>
      <c r="Z31" s="60" t="n">
        <f aca="false">SUM(Z29:Z30)</f>
        <v>0</v>
      </c>
      <c r="AA31" s="60" t="n">
        <f aca="false">SUM(AA29:AA30)</f>
        <v>0</v>
      </c>
      <c r="AB31" s="60" t="n">
        <f aca="false">SUM(AB29:AB30)</f>
        <v>0</v>
      </c>
      <c r="AC31" s="60" t="n">
        <f aca="false">SUM(AC29:AC30)</f>
        <v>0</v>
      </c>
      <c r="AD31" s="60" t="n">
        <f aca="false">SUM(AD29:AD30)</f>
        <v>0</v>
      </c>
      <c r="AE31" s="60" t="n">
        <f aca="false">SUM(AE29:AE30)</f>
        <v>0</v>
      </c>
      <c r="AF31" s="60" t="n">
        <f aca="false">SUM(AF29:AF30)</f>
        <v>0</v>
      </c>
      <c r="AG31" s="61" t="n">
        <f aca="false">SUM(AG29:AG30)</f>
        <v>0</v>
      </c>
      <c r="AH31" s="60" t="n">
        <f aca="false">SUM(AH29:AH30)</f>
        <v>0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customFormat="false" ht="15" hidden="false" customHeight="true" outlineLevel="0" collapsed="false">
      <c r="A32" s="50" t="s">
        <v>77</v>
      </c>
      <c r="B32" s="72" t="s">
        <v>112</v>
      </c>
      <c r="C32" s="57" t="s">
        <v>106</v>
      </c>
      <c r="D32" s="58" t="n">
        <f aca="false">SUM(N32,R32,AC32,AG32,AH32)</f>
        <v>0</v>
      </c>
      <c r="E32" s="59"/>
      <c r="F32" s="59"/>
      <c r="G32" s="59"/>
      <c r="H32" s="59"/>
      <c r="I32" s="59"/>
      <c r="J32" s="59"/>
      <c r="K32" s="59"/>
      <c r="L32" s="59"/>
      <c r="M32" s="59"/>
      <c r="N32" s="60" t="n">
        <f aca="false">SUM(E32,F32,G32,H32,I32,J32,K32,L32,M32)</f>
        <v>0</v>
      </c>
      <c r="O32" s="59"/>
      <c r="P32" s="59"/>
      <c r="Q32" s="59"/>
      <c r="R32" s="60" t="n">
        <f aca="false">SUM(O32:Q32)</f>
        <v>0</v>
      </c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60" t="n">
        <f aca="false">SUM(S32:AB32)</f>
        <v>0</v>
      </c>
      <c r="AD32" s="59"/>
      <c r="AE32" s="59"/>
      <c r="AF32" s="59"/>
      <c r="AG32" s="61" t="n">
        <f aca="false">SUM(AD32:AF32)</f>
        <v>0</v>
      </c>
      <c r="AH32" s="59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customFormat="false" ht="15" hidden="false" customHeight="false" outlineLevel="0" collapsed="false">
      <c r="A33" s="50"/>
      <c r="B33" s="72"/>
      <c r="C33" s="57" t="s">
        <v>48</v>
      </c>
      <c r="D33" s="58" t="n">
        <f aca="false">SUM(N33,R33,AC33,AG33,AH33)</f>
        <v>9625</v>
      </c>
      <c r="E33" s="59" t="n">
        <v>7391</v>
      </c>
      <c r="F33" s="59" t="n">
        <v>752</v>
      </c>
      <c r="G33" s="59" t="n">
        <v>321</v>
      </c>
      <c r="H33" s="59" t="n">
        <v>23</v>
      </c>
      <c r="I33" s="59" t="n">
        <v>125</v>
      </c>
      <c r="J33" s="59" t="n">
        <v>12</v>
      </c>
      <c r="K33" s="59" t="n">
        <v>8</v>
      </c>
      <c r="L33" s="59" t="n">
        <v>32</v>
      </c>
      <c r="M33" s="59" t="n">
        <v>168</v>
      </c>
      <c r="N33" s="60" t="n">
        <f aca="false">SUM(E33,F33,G33,H33,I33,J33,K33,L33,M33)</f>
        <v>8832</v>
      </c>
      <c r="O33" s="59" t="n">
        <v>543</v>
      </c>
      <c r="P33" s="59" t="n">
        <v>16</v>
      </c>
      <c r="Q33" s="59" t="n">
        <v>1</v>
      </c>
      <c r="R33" s="60" t="n">
        <f aca="false">SUM(O33:Q33)</f>
        <v>560</v>
      </c>
      <c r="S33" s="59" t="n">
        <v>171</v>
      </c>
      <c r="T33" s="59" t="n">
        <v>9</v>
      </c>
      <c r="U33" s="59" t="n">
        <v>10</v>
      </c>
      <c r="V33" s="59" t="n">
        <v>18</v>
      </c>
      <c r="W33" s="59" t="n">
        <v>16</v>
      </c>
      <c r="X33" s="59"/>
      <c r="Y33" s="59" t="n">
        <v>5</v>
      </c>
      <c r="Z33" s="59"/>
      <c r="AA33" s="59"/>
      <c r="AB33" s="59"/>
      <c r="AC33" s="60" t="n">
        <f aca="false">SUM(S33:AB33)</f>
        <v>229</v>
      </c>
      <c r="AD33" s="59"/>
      <c r="AE33" s="59"/>
      <c r="AF33" s="59" t="n">
        <v>4</v>
      </c>
      <c r="AG33" s="61" t="n">
        <f aca="false">SUM(AD33:AF33)</f>
        <v>4</v>
      </c>
      <c r="AH33" s="59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customFormat="false" ht="15" hidden="false" customHeight="false" outlineLevel="0" collapsed="false">
      <c r="A34" s="50"/>
      <c r="B34" s="72"/>
      <c r="C34" s="57" t="s">
        <v>15</v>
      </c>
      <c r="D34" s="58" t="n">
        <f aca="false">SUM(D32:D33)</f>
        <v>9625</v>
      </c>
      <c r="E34" s="60" t="n">
        <f aca="false">SUM(E32:E33)</f>
        <v>7391</v>
      </c>
      <c r="F34" s="60" t="n">
        <f aca="false">SUM(F32:F33)</f>
        <v>752</v>
      </c>
      <c r="G34" s="60" t="n">
        <f aca="false">SUM(G32:G33)</f>
        <v>321</v>
      </c>
      <c r="H34" s="60" t="n">
        <f aca="false">SUM(H32:H33)</f>
        <v>23</v>
      </c>
      <c r="I34" s="60" t="n">
        <f aca="false">SUM(I32:I33)</f>
        <v>125</v>
      </c>
      <c r="J34" s="60" t="n">
        <f aca="false">SUM(J32:J33)</f>
        <v>12</v>
      </c>
      <c r="K34" s="60" t="n">
        <f aca="false">SUM(K32:K33)</f>
        <v>8</v>
      </c>
      <c r="L34" s="60" t="n">
        <f aca="false">SUM(L32:L33)</f>
        <v>32</v>
      </c>
      <c r="M34" s="60" t="n">
        <f aca="false">SUM(M32:M33)</f>
        <v>168</v>
      </c>
      <c r="N34" s="60" t="n">
        <f aca="false">SUM(N32:N33)</f>
        <v>8832</v>
      </c>
      <c r="O34" s="60" t="n">
        <f aca="false">SUM(O32:O33)</f>
        <v>543</v>
      </c>
      <c r="P34" s="60" t="n">
        <f aca="false">SUM(P32:P33)</f>
        <v>16</v>
      </c>
      <c r="Q34" s="60" t="n">
        <f aca="false">SUM(Q32:Q33)</f>
        <v>1</v>
      </c>
      <c r="R34" s="60" t="n">
        <f aca="false">SUM(R32:R33)</f>
        <v>560</v>
      </c>
      <c r="S34" s="60" t="n">
        <f aca="false">SUM(S32:S33)</f>
        <v>171</v>
      </c>
      <c r="T34" s="60" t="n">
        <f aca="false">SUM(T32:T33)</f>
        <v>9</v>
      </c>
      <c r="U34" s="60" t="n">
        <f aca="false">SUM(U32:U33)</f>
        <v>10</v>
      </c>
      <c r="V34" s="60" t="n">
        <f aca="false">SUM(V32:V33)</f>
        <v>18</v>
      </c>
      <c r="W34" s="60" t="n">
        <f aca="false">SUM(W32:W33)</f>
        <v>16</v>
      </c>
      <c r="X34" s="60" t="n">
        <f aca="false">SUM(X32:X33)</f>
        <v>0</v>
      </c>
      <c r="Y34" s="60" t="n">
        <f aca="false">SUM(Y32:Y33)</f>
        <v>5</v>
      </c>
      <c r="Z34" s="60" t="n">
        <f aca="false">SUM(Z32:Z33)</f>
        <v>0</v>
      </c>
      <c r="AA34" s="60" t="n">
        <f aca="false">SUM(AA32:AA33)</f>
        <v>0</v>
      </c>
      <c r="AB34" s="60" t="n">
        <f aca="false">SUM(AB32:AB33)</f>
        <v>0</v>
      </c>
      <c r="AC34" s="60" t="n">
        <f aca="false">SUM(AC32:AC33)</f>
        <v>229</v>
      </c>
      <c r="AD34" s="60" t="n">
        <f aca="false">SUM(AD32:AD33)</f>
        <v>0</v>
      </c>
      <c r="AE34" s="60" t="n">
        <f aca="false">SUM(AE32:AE33)</f>
        <v>0</v>
      </c>
      <c r="AF34" s="60" t="n">
        <f aca="false">SUM(AF32:AF33)</f>
        <v>4</v>
      </c>
      <c r="AG34" s="61" t="n">
        <f aca="false">SUM(AG32:AG33)</f>
        <v>4</v>
      </c>
      <c r="AH34" s="60" t="n">
        <f aca="false">SUM(AH32:AH33)</f>
        <v>0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customFormat="false" ht="15" hidden="false" customHeight="true" outlineLevel="0" collapsed="false">
      <c r="A35" s="50" t="s">
        <v>78</v>
      </c>
      <c r="B35" s="62" t="s">
        <v>113</v>
      </c>
      <c r="C35" s="67" t="s">
        <v>106</v>
      </c>
      <c r="D35" s="58" t="n">
        <f aca="false">SUM(N35,R35,AC35,AG35,AH35)</f>
        <v>0</v>
      </c>
      <c r="E35" s="59"/>
      <c r="F35" s="59"/>
      <c r="G35" s="59"/>
      <c r="H35" s="59"/>
      <c r="I35" s="59"/>
      <c r="J35" s="59"/>
      <c r="K35" s="59"/>
      <c r="L35" s="59"/>
      <c r="M35" s="68"/>
      <c r="N35" s="60" t="n">
        <f aca="false">SUM(E35,F35,G35,H35,I35,J35,K35,L35,M35)</f>
        <v>0</v>
      </c>
      <c r="O35" s="69"/>
      <c r="P35" s="59"/>
      <c r="Q35" s="59"/>
      <c r="R35" s="60" t="n">
        <f aca="false">SUM(O35:Q35)</f>
        <v>0</v>
      </c>
      <c r="S35" s="59"/>
      <c r="T35" s="59"/>
      <c r="U35" s="59"/>
      <c r="V35" s="59"/>
      <c r="W35" s="59"/>
      <c r="X35" s="59"/>
      <c r="Y35" s="59"/>
      <c r="Z35" s="59"/>
      <c r="AA35" s="59"/>
      <c r="AB35" s="68"/>
      <c r="AC35" s="60" t="n">
        <f aca="false">SUM(S35:AB35)</f>
        <v>0</v>
      </c>
      <c r="AD35" s="69"/>
      <c r="AE35" s="59"/>
      <c r="AF35" s="59"/>
      <c r="AG35" s="70" t="n">
        <f aca="false">SUM(AD35:AF35)</f>
        <v>0</v>
      </c>
      <c r="AH35" s="59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customFormat="false" ht="15" hidden="false" customHeight="false" outlineLevel="0" collapsed="false">
      <c r="A36" s="50"/>
      <c r="B36" s="62"/>
      <c r="C36" s="71" t="s">
        <v>48</v>
      </c>
      <c r="D36" s="58" t="n">
        <f aca="false">SUM(N36,R36,AC36,AG36,AH36)</f>
        <v>1</v>
      </c>
      <c r="E36" s="54"/>
      <c r="F36" s="54"/>
      <c r="G36" s="54"/>
      <c r="H36" s="54"/>
      <c r="I36" s="54"/>
      <c r="J36" s="54"/>
      <c r="K36" s="54"/>
      <c r="L36" s="54"/>
      <c r="M36" s="54"/>
      <c r="N36" s="60" t="n">
        <f aca="false">SUM(E36,F36,G36,H36,I36,J36,K36,L36,M36)</f>
        <v>0</v>
      </c>
      <c r="O36" s="54"/>
      <c r="P36" s="59"/>
      <c r="Q36" s="54"/>
      <c r="R36" s="55" t="n">
        <f aca="false">SUM(O36:Q36)</f>
        <v>0</v>
      </c>
      <c r="S36" s="54" t="n">
        <v>1</v>
      </c>
      <c r="T36" s="54"/>
      <c r="U36" s="54"/>
      <c r="V36" s="54"/>
      <c r="W36" s="54"/>
      <c r="X36" s="54"/>
      <c r="Y36" s="54"/>
      <c r="Z36" s="54"/>
      <c r="AA36" s="54"/>
      <c r="AB36" s="54"/>
      <c r="AC36" s="55" t="n">
        <f aca="false">SUM(S36:AB36)</f>
        <v>1</v>
      </c>
      <c r="AD36" s="54"/>
      <c r="AE36" s="54"/>
      <c r="AF36" s="54"/>
      <c r="AG36" s="56" t="n">
        <f aca="false">SUM(AD36:AF36)</f>
        <v>0</v>
      </c>
      <c r="AH36" s="54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customFormat="false" ht="15" hidden="false" customHeight="false" outlineLevel="0" collapsed="false">
      <c r="A37" s="50"/>
      <c r="B37" s="62"/>
      <c r="C37" s="63" t="s">
        <v>15</v>
      </c>
      <c r="D37" s="58" t="n">
        <f aca="false">SUM(D35:D36)</f>
        <v>1</v>
      </c>
      <c r="E37" s="60" t="n">
        <f aca="false">SUM(E35:E36)</f>
        <v>0</v>
      </c>
      <c r="F37" s="60" t="n">
        <f aca="false">SUM(F35:F36)</f>
        <v>0</v>
      </c>
      <c r="G37" s="60" t="n">
        <f aca="false">SUM(G35:G36)</f>
        <v>0</v>
      </c>
      <c r="H37" s="60" t="n">
        <f aca="false">SUM(H35:H36)</f>
        <v>0</v>
      </c>
      <c r="I37" s="60" t="n">
        <f aca="false">SUM(I35:I36)</f>
        <v>0</v>
      </c>
      <c r="J37" s="60" t="n">
        <f aca="false">SUM(J35:J36)</f>
        <v>0</v>
      </c>
      <c r="K37" s="60" t="n">
        <f aca="false">SUM(K35:K36)</f>
        <v>0</v>
      </c>
      <c r="L37" s="60" t="n">
        <f aca="false">SUM(L35:L36)</f>
        <v>0</v>
      </c>
      <c r="M37" s="60" t="n">
        <f aca="false">SUM(M35:M36)</f>
        <v>0</v>
      </c>
      <c r="N37" s="60" t="n">
        <f aca="false">SUM(N35:N36)</f>
        <v>0</v>
      </c>
      <c r="O37" s="60" t="n">
        <f aca="false">SUM(O35:O36)</f>
        <v>0</v>
      </c>
      <c r="P37" s="60" t="n">
        <f aca="false">SUM(P35:P36)</f>
        <v>0</v>
      </c>
      <c r="Q37" s="60" t="n">
        <f aca="false">SUM(Q35:Q36)</f>
        <v>0</v>
      </c>
      <c r="R37" s="60" t="n">
        <f aca="false">SUM(R35:R36)</f>
        <v>0</v>
      </c>
      <c r="S37" s="60" t="n">
        <f aca="false">SUM(S35:S36)</f>
        <v>1</v>
      </c>
      <c r="T37" s="60" t="n">
        <f aca="false">SUM(T35:T36)</f>
        <v>0</v>
      </c>
      <c r="U37" s="60" t="n">
        <f aca="false">SUM(U35:U36)</f>
        <v>0</v>
      </c>
      <c r="V37" s="60" t="n">
        <f aca="false">SUM(V35:V36)</f>
        <v>0</v>
      </c>
      <c r="W37" s="60" t="n">
        <f aca="false">SUM(W35:W36)</f>
        <v>0</v>
      </c>
      <c r="X37" s="60" t="n">
        <f aca="false">SUM(X35:X36)</f>
        <v>0</v>
      </c>
      <c r="Y37" s="60" t="n">
        <f aca="false">SUM(Y35:Y36)</f>
        <v>0</v>
      </c>
      <c r="Z37" s="60" t="n">
        <f aca="false">SUM(Z35:Z36)</f>
        <v>0</v>
      </c>
      <c r="AA37" s="60" t="n">
        <f aca="false">SUM(AA35:AA36)</f>
        <v>0</v>
      </c>
      <c r="AB37" s="60" t="n">
        <f aca="false">SUM(AB35:AB36)</f>
        <v>0</v>
      </c>
      <c r="AC37" s="60" t="n">
        <f aca="false">SUM(AC35:AC36)</f>
        <v>1</v>
      </c>
      <c r="AD37" s="60" t="n">
        <f aca="false">SUM(AD35:AD36)</f>
        <v>0</v>
      </c>
      <c r="AE37" s="60" t="n">
        <f aca="false">SUM(AE35:AE36)</f>
        <v>0</v>
      </c>
      <c r="AF37" s="60" t="n">
        <f aca="false">SUM(AF35:AF36)</f>
        <v>0</v>
      </c>
      <c r="AG37" s="61" t="n">
        <f aca="false">SUM(AG35:AG36)</f>
        <v>0</v>
      </c>
      <c r="AH37" s="60" t="n">
        <f aca="false">SUM(AH35:AH36)</f>
        <v>0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customFormat="false" ht="14.45" hidden="false" customHeight="true" outlineLevel="0" collapsed="false">
      <c r="A38" s="64" t="n">
        <v>9</v>
      </c>
      <c r="B38" s="65" t="s">
        <v>114</v>
      </c>
      <c r="C38" s="57" t="s">
        <v>106</v>
      </c>
      <c r="D38" s="58" t="n">
        <f aca="false">SUM(N38,R38,AC38,AG38,AH38)</f>
        <v>0</v>
      </c>
      <c r="E38" s="66"/>
      <c r="F38" s="66"/>
      <c r="G38" s="66"/>
      <c r="H38" s="66"/>
      <c r="I38" s="66"/>
      <c r="J38" s="66"/>
      <c r="K38" s="66"/>
      <c r="L38" s="66"/>
      <c r="M38" s="66"/>
      <c r="N38" s="60" t="n">
        <f aca="false">SUM(E38:M38)</f>
        <v>0</v>
      </c>
      <c r="O38" s="66"/>
      <c r="P38" s="59"/>
      <c r="Q38" s="66"/>
      <c r="R38" s="60" t="n">
        <f aca="false">SUM(O38:Q38)</f>
        <v>0</v>
      </c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0" t="n">
        <f aca="false">SUM(S38:AB38)</f>
        <v>0</v>
      </c>
      <c r="AD38" s="66"/>
      <c r="AE38" s="66"/>
      <c r="AF38" s="66"/>
      <c r="AG38" s="61" t="n">
        <f aca="false">SUM(AD38:AF38)</f>
        <v>0</v>
      </c>
      <c r="AH38" s="6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customFormat="false" ht="15" hidden="false" customHeight="false" outlineLevel="0" collapsed="false">
      <c r="A39" s="64"/>
      <c r="B39" s="65"/>
      <c r="C39" s="57" t="s">
        <v>48</v>
      </c>
      <c r="D39" s="58" t="n">
        <f aca="false">SUM(N39,R39,AC39,AG39,AH39)</f>
        <v>293</v>
      </c>
      <c r="E39" s="66" t="n">
        <v>258</v>
      </c>
      <c r="F39" s="66" t="n">
        <v>22</v>
      </c>
      <c r="G39" s="66" t="n">
        <v>2</v>
      </c>
      <c r="H39" s="66"/>
      <c r="I39" s="66"/>
      <c r="J39" s="66"/>
      <c r="K39" s="66"/>
      <c r="L39" s="66" t="n">
        <v>1</v>
      </c>
      <c r="M39" s="66" t="n">
        <v>1</v>
      </c>
      <c r="N39" s="60" t="n">
        <f aca="false">SUM(E39:M39)</f>
        <v>284</v>
      </c>
      <c r="O39" s="66"/>
      <c r="P39" s="59"/>
      <c r="Q39" s="66"/>
      <c r="R39" s="60" t="n">
        <f aca="false">SUM(O39:Q39)</f>
        <v>0</v>
      </c>
      <c r="S39" s="66"/>
      <c r="T39" s="66"/>
      <c r="U39" s="66" t="n">
        <v>8</v>
      </c>
      <c r="V39" s="66" t="n">
        <v>1</v>
      </c>
      <c r="W39" s="66"/>
      <c r="X39" s="66"/>
      <c r="Y39" s="66"/>
      <c r="Z39" s="66"/>
      <c r="AA39" s="66"/>
      <c r="AB39" s="66"/>
      <c r="AC39" s="60" t="n">
        <f aca="false">SUM(S39:AB39)</f>
        <v>9</v>
      </c>
      <c r="AD39" s="66"/>
      <c r="AE39" s="66"/>
      <c r="AF39" s="66"/>
      <c r="AG39" s="61" t="n">
        <f aca="false">SUM(AD39:AF39)</f>
        <v>0</v>
      </c>
      <c r="AH39" s="6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customFormat="false" ht="15" hidden="false" customHeight="false" outlineLevel="0" collapsed="false">
      <c r="A40" s="64"/>
      <c r="B40" s="65"/>
      <c r="C40" s="57" t="s">
        <v>15</v>
      </c>
      <c r="D40" s="58" t="n">
        <f aca="false">SUM(D38:D39)</f>
        <v>293</v>
      </c>
      <c r="E40" s="60" t="n">
        <f aca="false">SUM(E38:E39)</f>
        <v>258</v>
      </c>
      <c r="F40" s="60" t="n">
        <f aca="false">SUM(F38:F39)</f>
        <v>22</v>
      </c>
      <c r="G40" s="60" t="n">
        <f aca="false">SUM(G38:G39)</f>
        <v>2</v>
      </c>
      <c r="H40" s="60" t="n">
        <f aca="false">SUM(H38:H39)</f>
        <v>0</v>
      </c>
      <c r="I40" s="60" t="n">
        <f aca="false">SUM(I38:I39)</f>
        <v>0</v>
      </c>
      <c r="J40" s="60" t="n">
        <f aca="false">SUM(J38:J39)</f>
        <v>0</v>
      </c>
      <c r="K40" s="60" t="n">
        <f aca="false">SUM(K38:K39)</f>
        <v>0</v>
      </c>
      <c r="L40" s="60" t="n">
        <f aca="false">SUM(L38:L39)</f>
        <v>1</v>
      </c>
      <c r="M40" s="60" t="n">
        <f aca="false">SUM(M38:M39)</f>
        <v>1</v>
      </c>
      <c r="N40" s="60" t="n">
        <f aca="false">SUM(N38:N39)</f>
        <v>284</v>
      </c>
      <c r="O40" s="60" t="n">
        <f aca="false">SUM(O38:O39)</f>
        <v>0</v>
      </c>
      <c r="P40" s="60" t="n">
        <f aca="false">SUM(P38:P39)</f>
        <v>0</v>
      </c>
      <c r="Q40" s="60" t="n">
        <f aca="false">SUM(Q38:Q39)</f>
        <v>0</v>
      </c>
      <c r="R40" s="60" t="n">
        <f aca="false">SUM(R38:R39)</f>
        <v>0</v>
      </c>
      <c r="S40" s="60" t="n">
        <f aca="false">SUM(S38:S39)</f>
        <v>0</v>
      </c>
      <c r="T40" s="60" t="n">
        <f aca="false">SUM(T38:T39)</f>
        <v>0</v>
      </c>
      <c r="U40" s="60" t="n">
        <f aca="false">SUM(U38:U39)</f>
        <v>8</v>
      </c>
      <c r="V40" s="60" t="n">
        <f aca="false">SUM(V38:V39)</f>
        <v>1</v>
      </c>
      <c r="W40" s="60" t="n">
        <f aca="false">SUM(W38:W39)</f>
        <v>0</v>
      </c>
      <c r="X40" s="60" t="n">
        <f aca="false">SUM(X38:X39)</f>
        <v>0</v>
      </c>
      <c r="Y40" s="60" t="n">
        <f aca="false">SUM(Y38:Y39)</f>
        <v>0</v>
      </c>
      <c r="Z40" s="60" t="n">
        <f aca="false">SUM(Z38:Z39)</f>
        <v>0</v>
      </c>
      <c r="AA40" s="60" t="n">
        <f aca="false">SUM(AA38:AA39)</f>
        <v>0</v>
      </c>
      <c r="AB40" s="60" t="n">
        <f aca="false">SUM(AB38:AB39)</f>
        <v>0</v>
      </c>
      <c r="AC40" s="60" t="n">
        <f aca="false">SUM(AC38:AC39)</f>
        <v>9</v>
      </c>
      <c r="AD40" s="60" t="n">
        <f aca="false">SUM(AD38:AD39)</f>
        <v>0</v>
      </c>
      <c r="AE40" s="60" t="n">
        <f aca="false">SUM(AE38:AE39)</f>
        <v>0</v>
      </c>
      <c r="AF40" s="60" t="n">
        <f aca="false">SUM(AF38:AF39)</f>
        <v>0</v>
      </c>
      <c r="AG40" s="61" t="n">
        <f aca="false">SUM(AG38:AG39)</f>
        <v>0</v>
      </c>
      <c r="AH40" s="60" t="n">
        <f aca="false">SUM(AH38:AH39)</f>
        <v>0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customFormat="false" ht="15" hidden="false" customHeight="true" outlineLevel="0" collapsed="false">
      <c r="A41" s="64" t="n">
        <v>10</v>
      </c>
      <c r="B41" s="73" t="s">
        <v>115</v>
      </c>
      <c r="C41" s="57" t="s">
        <v>106</v>
      </c>
      <c r="D41" s="58" t="n">
        <f aca="false">SUM(N41,R41,AC41,AG41,AH41)</f>
        <v>0</v>
      </c>
      <c r="E41" s="66"/>
      <c r="F41" s="66"/>
      <c r="G41" s="66"/>
      <c r="H41" s="66"/>
      <c r="I41" s="66"/>
      <c r="J41" s="66"/>
      <c r="K41" s="66"/>
      <c r="L41" s="66"/>
      <c r="M41" s="66"/>
      <c r="N41" s="60" t="n">
        <f aca="false">SUM(E41:M41)</f>
        <v>0</v>
      </c>
      <c r="O41" s="66"/>
      <c r="P41" s="59"/>
      <c r="Q41" s="66"/>
      <c r="R41" s="60" t="n">
        <f aca="false">SUM(O41:Q41)</f>
        <v>0</v>
      </c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0" t="n">
        <f aca="false">SUM(S41:AB41)</f>
        <v>0</v>
      </c>
      <c r="AD41" s="66"/>
      <c r="AE41" s="66"/>
      <c r="AF41" s="66"/>
      <c r="AG41" s="61" t="n">
        <f aca="false">SUM(AD41:AF41)</f>
        <v>0</v>
      </c>
      <c r="AH41" s="6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customFormat="false" ht="15" hidden="false" customHeight="false" outlineLevel="0" collapsed="false">
      <c r="A42" s="64"/>
      <c r="B42" s="73"/>
      <c r="C42" s="57" t="s">
        <v>48</v>
      </c>
      <c r="D42" s="58" t="n">
        <f aca="false">SUM(N42,R42,AC42,AG42,AH42)</f>
        <v>0</v>
      </c>
      <c r="E42" s="66"/>
      <c r="F42" s="66"/>
      <c r="G42" s="66"/>
      <c r="H42" s="66"/>
      <c r="I42" s="66"/>
      <c r="J42" s="66"/>
      <c r="K42" s="66"/>
      <c r="L42" s="66"/>
      <c r="M42" s="66"/>
      <c r="N42" s="60" t="n">
        <f aca="false">SUM(E42:M42)</f>
        <v>0</v>
      </c>
      <c r="O42" s="66"/>
      <c r="P42" s="59"/>
      <c r="Q42" s="66"/>
      <c r="R42" s="60" t="n">
        <f aca="false">SUM(O42:Q42)</f>
        <v>0</v>
      </c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0" t="n">
        <f aca="false">SUM(S42:AB42)</f>
        <v>0</v>
      </c>
      <c r="AD42" s="66"/>
      <c r="AE42" s="66"/>
      <c r="AF42" s="66"/>
      <c r="AG42" s="61" t="n">
        <f aca="false">SUM(AD42:AF42)</f>
        <v>0</v>
      </c>
      <c r="AH42" s="6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customFormat="false" ht="15" hidden="false" customHeight="false" outlineLevel="0" collapsed="false">
      <c r="A43" s="64"/>
      <c r="B43" s="73"/>
      <c r="C43" s="57" t="s">
        <v>15</v>
      </c>
      <c r="D43" s="58" t="n">
        <f aca="false">SUM(D41:D42)</f>
        <v>0</v>
      </c>
      <c r="E43" s="60" t="n">
        <f aca="false">SUM(E41:E42)</f>
        <v>0</v>
      </c>
      <c r="F43" s="60" t="n">
        <f aca="false">SUM(F41:F42)</f>
        <v>0</v>
      </c>
      <c r="G43" s="60" t="n">
        <f aca="false">SUM(G41:G42)</f>
        <v>0</v>
      </c>
      <c r="H43" s="60" t="n">
        <f aca="false">SUM(H41:H42)</f>
        <v>0</v>
      </c>
      <c r="I43" s="60" t="n">
        <f aca="false">SUM(I41:I42)</f>
        <v>0</v>
      </c>
      <c r="J43" s="60" t="n">
        <f aca="false">SUM(J41:J42)</f>
        <v>0</v>
      </c>
      <c r="K43" s="60" t="n">
        <f aca="false">SUM(K41:K42)</f>
        <v>0</v>
      </c>
      <c r="L43" s="60" t="n">
        <f aca="false">SUM(L41:L42)</f>
        <v>0</v>
      </c>
      <c r="M43" s="60" t="n">
        <f aca="false">SUM(M41:M42)</f>
        <v>0</v>
      </c>
      <c r="N43" s="60" t="n">
        <f aca="false">SUM(N41:N42)</f>
        <v>0</v>
      </c>
      <c r="O43" s="60" t="n">
        <f aca="false">SUM(O41:O42)</f>
        <v>0</v>
      </c>
      <c r="P43" s="60" t="n">
        <f aca="false">SUM(P41:P42)</f>
        <v>0</v>
      </c>
      <c r="Q43" s="60" t="n">
        <f aca="false">SUM(Q41:Q42)</f>
        <v>0</v>
      </c>
      <c r="R43" s="60" t="n">
        <f aca="false">SUM(R41:R42)</f>
        <v>0</v>
      </c>
      <c r="S43" s="60" t="n">
        <f aca="false">SUM(S41:S42)</f>
        <v>0</v>
      </c>
      <c r="T43" s="60" t="n">
        <f aca="false">SUM(T41:T42)</f>
        <v>0</v>
      </c>
      <c r="U43" s="60" t="n">
        <f aca="false">SUM(U41:U42)</f>
        <v>0</v>
      </c>
      <c r="V43" s="60" t="n">
        <f aca="false">SUM(V41:V42)</f>
        <v>0</v>
      </c>
      <c r="W43" s="60" t="n">
        <f aca="false">SUM(W41:W42)</f>
        <v>0</v>
      </c>
      <c r="X43" s="60" t="n">
        <f aca="false">SUM(X41:X42)</f>
        <v>0</v>
      </c>
      <c r="Y43" s="60" t="n">
        <f aca="false">SUM(Y41:Y42)</f>
        <v>0</v>
      </c>
      <c r="Z43" s="60" t="n">
        <f aca="false">SUM(Z41:Z42)</f>
        <v>0</v>
      </c>
      <c r="AA43" s="60" t="n">
        <f aca="false">SUM(AA41:AA42)</f>
        <v>0</v>
      </c>
      <c r="AB43" s="60" t="n">
        <f aca="false">SUM(AB41:AB42)</f>
        <v>0</v>
      </c>
      <c r="AC43" s="60" t="n">
        <f aca="false">SUM(AC41:AC42)</f>
        <v>0</v>
      </c>
      <c r="AD43" s="60" t="n">
        <f aca="false">SUM(AD41:AD42)</f>
        <v>0</v>
      </c>
      <c r="AE43" s="60" t="n">
        <f aca="false">SUM(AE41:AE42)</f>
        <v>0</v>
      </c>
      <c r="AF43" s="60" t="n">
        <f aca="false">SUM(AF41:AF42)</f>
        <v>0</v>
      </c>
      <c r="AG43" s="61" t="n">
        <f aca="false">SUM(AG41:AG42)</f>
        <v>0</v>
      </c>
      <c r="AH43" s="60" t="n">
        <f aca="false">SUM(AH41:AH42)</f>
        <v>0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customFormat="false" ht="14.45" hidden="false" customHeight="true" outlineLevel="0" collapsed="false">
      <c r="A44" s="50" t="s">
        <v>81</v>
      </c>
      <c r="B44" s="72" t="s">
        <v>116</v>
      </c>
      <c r="C44" s="67" t="s">
        <v>106</v>
      </c>
      <c r="D44" s="58" t="n">
        <f aca="false">SUM(N44,R44,AC44,AG44,AH44)</f>
        <v>0</v>
      </c>
      <c r="E44" s="59"/>
      <c r="F44" s="59"/>
      <c r="G44" s="59"/>
      <c r="H44" s="59"/>
      <c r="I44" s="59"/>
      <c r="J44" s="59"/>
      <c r="K44" s="59"/>
      <c r="L44" s="59"/>
      <c r="M44" s="68"/>
      <c r="N44" s="60" t="n">
        <f aca="false">SUM(E44,F44,G44,H44,I44,J44,K44,L44,M44)</f>
        <v>0</v>
      </c>
      <c r="O44" s="69"/>
      <c r="P44" s="59"/>
      <c r="Q44" s="59"/>
      <c r="R44" s="60" t="n">
        <f aca="false">SUM(O44:Q44)</f>
        <v>0</v>
      </c>
      <c r="S44" s="59"/>
      <c r="T44" s="59"/>
      <c r="U44" s="59"/>
      <c r="V44" s="59"/>
      <c r="W44" s="59"/>
      <c r="X44" s="59"/>
      <c r="Y44" s="59"/>
      <c r="Z44" s="59"/>
      <c r="AA44" s="59"/>
      <c r="AB44" s="68"/>
      <c r="AC44" s="60" t="n">
        <f aca="false">SUM(S44:AB44)</f>
        <v>0</v>
      </c>
      <c r="AD44" s="69"/>
      <c r="AE44" s="59"/>
      <c r="AF44" s="59"/>
      <c r="AG44" s="70" t="n">
        <f aca="false">SUM(AD44:AF44)</f>
        <v>0</v>
      </c>
      <c r="AH44" s="59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customFormat="false" ht="15" hidden="false" customHeight="false" outlineLevel="0" collapsed="false">
      <c r="A45" s="50"/>
      <c r="B45" s="72"/>
      <c r="C45" s="71" t="s">
        <v>48</v>
      </c>
      <c r="D45" s="58" t="n">
        <f aca="false">SUM(N45,R45,AC45,AG45,AH45)</f>
        <v>110</v>
      </c>
      <c r="E45" s="54"/>
      <c r="F45" s="54"/>
      <c r="G45" s="54"/>
      <c r="H45" s="54"/>
      <c r="I45" s="54"/>
      <c r="J45" s="54"/>
      <c r="K45" s="54"/>
      <c r="L45" s="54"/>
      <c r="M45" s="54"/>
      <c r="N45" s="60" t="n">
        <f aca="false">SUM(E45,F45,G45,H45,I45,J45,K45,L45,M45)</f>
        <v>0</v>
      </c>
      <c r="O45" s="54"/>
      <c r="P45" s="59"/>
      <c r="Q45" s="54"/>
      <c r="R45" s="55" t="n">
        <f aca="false">SUM(O45:Q45)</f>
        <v>0</v>
      </c>
      <c r="S45" s="54"/>
      <c r="T45" s="54"/>
      <c r="U45" s="54"/>
      <c r="V45" s="54"/>
      <c r="W45" s="54"/>
      <c r="X45" s="54"/>
      <c r="Y45" s="54" t="n">
        <v>109</v>
      </c>
      <c r="Z45" s="54"/>
      <c r="AA45" s="54"/>
      <c r="AB45" s="54" t="n">
        <v>1</v>
      </c>
      <c r="AC45" s="55" t="n">
        <f aca="false">SUM(S45:AB45)</f>
        <v>110</v>
      </c>
      <c r="AD45" s="54"/>
      <c r="AE45" s="54"/>
      <c r="AF45" s="54"/>
      <c r="AG45" s="56" t="n">
        <f aca="false">SUM(AD45:AF45)</f>
        <v>0</v>
      </c>
      <c r="AH45" s="54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customFormat="false" ht="15" hidden="false" customHeight="false" outlineLevel="0" collapsed="false">
      <c r="A46" s="50"/>
      <c r="B46" s="72"/>
      <c r="C46" s="63" t="s">
        <v>15</v>
      </c>
      <c r="D46" s="58" t="n">
        <f aca="false">SUM(D44:D45)</f>
        <v>110</v>
      </c>
      <c r="E46" s="60" t="n">
        <f aca="false">SUM(E44:E45)</f>
        <v>0</v>
      </c>
      <c r="F46" s="60" t="n">
        <f aca="false">SUM(F44:F45)</f>
        <v>0</v>
      </c>
      <c r="G46" s="60" t="n">
        <f aca="false">SUM(G44:G45)</f>
        <v>0</v>
      </c>
      <c r="H46" s="60" t="n">
        <f aca="false">SUM(H44:H45)</f>
        <v>0</v>
      </c>
      <c r="I46" s="60" t="n">
        <f aca="false">SUM(I44:I45)</f>
        <v>0</v>
      </c>
      <c r="J46" s="60" t="n">
        <f aca="false">SUM(J44:J45)</f>
        <v>0</v>
      </c>
      <c r="K46" s="60" t="n">
        <f aca="false">SUM(K44:K45)</f>
        <v>0</v>
      </c>
      <c r="L46" s="60" t="n">
        <f aca="false">SUM(L44:L45)</f>
        <v>0</v>
      </c>
      <c r="M46" s="60" t="n">
        <f aca="false">SUM(M44:M45)</f>
        <v>0</v>
      </c>
      <c r="N46" s="60" t="n">
        <f aca="false">SUM(N44:N45)</f>
        <v>0</v>
      </c>
      <c r="O46" s="60" t="n">
        <f aca="false">SUM(O44:O45)</f>
        <v>0</v>
      </c>
      <c r="P46" s="60" t="n">
        <f aca="false">SUM(P44:P45)</f>
        <v>0</v>
      </c>
      <c r="Q46" s="60" t="n">
        <f aca="false">SUM(Q44:Q45)</f>
        <v>0</v>
      </c>
      <c r="R46" s="60" t="n">
        <f aca="false">SUM(R44:R45)</f>
        <v>0</v>
      </c>
      <c r="S46" s="60" t="n">
        <f aca="false">SUM(S44:S45)</f>
        <v>0</v>
      </c>
      <c r="T46" s="60" t="n">
        <f aca="false">SUM(T44:T45)</f>
        <v>0</v>
      </c>
      <c r="U46" s="60" t="n">
        <f aca="false">SUM(U44:U45)</f>
        <v>0</v>
      </c>
      <c r="V46" s="60" t="n">
        <f aca="false">SUM(V44:V45)</f>
        <v>0</v>
      </c>
      <c r="W46" s="60" t="n">
        <f aca="false">SUM(W44:W45)</f>
        <v>0</v>
      </c>
      <c r="X46" s="60" t="n">
        <f aca="false">SUM(X44:X45)</f>
        <v>0</v>
      </c>
      <c r="Y46" s="60" t="n">
        <f aca="false">SUM(Y44:Y45)</f>
        <v>109</v>
      </c>
      <c r="Z46" s="60" t="n">
        <f aca="false">SUM(Z44:Z45)</f>
        <v>0</v>
      </c>
      <c r="AA46" s="60" t="n">
        <f aca="false">SUM(AA44:AA45)</f>
        <v>0</v>
      </c>
      <c r="AB46" s="60" t="n">
        <f aca="false">SUM(AB44:AB45)</f>
        <v>1</v>
      </c>
      <c r="AC46" s="60" t="n">
        <f aca="false">SUM(AC44:AC45)</f>
        <v>110</v>
      </c>
      <c r="AD46" s="60" t="n">
        <f aca="false">SUM(AD44:AD45)</f>
        <v>0</v>
      </c>
      <c r="AE46" s="60" t="n">
        <f aca="false">SUM(AE44:AE45)</f>
        <v>0</v>
      </c>
      <c r="AF46" s="60" t="n">
        <f aca="false">SUM(AF44:AF45)</f>
        <v>0</v>
      </c>
      <c r="AG46" s="61" t="n">
        <f aca="false">SUM(AG44:AG45)</f>
        <v>0</v>
      </c>
      <c r="AH46" s="60" t="n">
        <f aca="false">SUM(AH44:AH45)</f>
        <v>0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customFormat="false" ht="14.45" hidden="false" customHeight="true" outlineLevel="0" collapsed="false">
      <c r="A47" s="50" t="s">
        <v>82</v>
      </c>
      <c r="B47" s="72" t="s">
        <v>117</v>
      </c>
      <c r="C47" s="63" t="s">
        <v>106</v>
      </c>
      <c r="D47" s="58" t="n">
        <f aca="false">SUM(N47,R47,AC47,AG47,AH47)</f>
        <v>0</v>
      </c>
      <c r="E47" s="59"/>
      <c r="F47" s="59"/>
      <c r="G47" s="59"/>
      <c r="H47" s="59"/>
      <c r="I47" s="59"/>
      <c r="J47" s="59"/>
      <c r="K47" s="59"/>
      <c r="L47" s="59"/>
      <c r="M47" s="68"/>
      <c r="N47" s="60" t="n">
        <f aca="false">SUM(E47,F47,G47,H47,I47,J47,K47,L47,M47)</f>
        <v>0</v>
      </c>
      <c r="O47" s="69"/>
      <c r="P47" s="59"/>
      <c r="Q47" s="59"/>
      <c r="R47" s="60" t="n">
        <f aca="false">SUM(O47:Q47)</f>
        <v>0</v>
      </c>
      <c r="S47" s="59"/>
      <c r="T47" s="59"/>
      <c r="U47" s="59"/>
      <c r="V47" s="59"/>
      <c r="W47" s="59"/>
      <c r="X47" s="59"/>
      <c r="Y47" s="59"/>
      <c r="Z47" s="59"/>
      <c r="AA47" s="59"/>
      <c r="AB47" s="68"/>
      <c r="AC47" s="60" t="n">
        <f aca="false">SUM(S47:AB47)</f>
        <v>0</v>
      </c>
      <c r="AD47" s="69"/>
      <c r="AE47" s="59"/>
      <c r="AF47" s="59"/>
      <c r="AG47" s="70" t="n">
        <f aca="false">SUM(AD47:AF47)</f>
        <v>0</v>
      </c>
      <c r="AH47" s="59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customFormat="false" ht="15" hidden="false" customHeight="false" outlineLevel="0" collapsed="false">
      <c r="A48" s="50"/>
      <c r="B48" s="72"/>
      <c r="C48" s="63" t="s">
        <v>48</v>
      </c>
      <c r="D48" s="58" t="n">
        <f aca="false">SUM(N48,R48,AC48,AG48,AH48)</f>
        <v>0</v>
      </c>
      <c r="E48" s="54"/>
      <c r="F48" s="54"/>
      <c r="G48" s="54"/>
      <c r="H48" s="54"/>
      <c r="I48" s="54"/>
      <c r="J48" s="54"/>
      <c r="K48" s="54"/>
      <c r="L48" s="54"/>
      <c r="M48" s="54"/>
      <c r="N48" s="60" t="n">
        <f aca="false">SUM(E48,F48,G48,H48,I48,J48,K48,L48,M48)</f>
        <v>0</v>
      </c>
      <c r="O48" s="54"/>
      <c r="P48" s="59"/>
      <c r="Q48" s="54"/>
      <c r="R48" s="55" t="n">
        <f aca="false">SUM(O48:Q48)</f>
        <v>0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5" t="n">
        <f aca="false">SUM(S48:AB48)</f>
        <v>0</v>
      </c>
      <c r="AD48" s="54"/>
      <c r="AE48" s="54"/>
      <c r="AF48" s="54"/>
      <c r="AG48" s="56" t="n">
        <f aca="false">SUM(AD48:AF48)</f>
        <v>0</v>
      </c>
      <c r="AH48" s="54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customFormat="false" ht="15" hidden="false" customHeight="false" outlineLevel="0" collapsed="false">
      <c r="A49" s="50"/>
      <c r="B49" s="72"/>
      <c r="C49" s="63" t="s">
        <v>15</v>
      </c>
      <c r="D49" s="58" t="n">
        <f aca="false">SUM(D47:D48)</f>
        <v>0</v>
      </c>
      <c r="E49" s="60" t="n">
        <f aca="false">SUM(E47:E48)</f>
        <v>0</v>
      </c>
      <c r="F49" s="60" t="n">
        <f aca="false">SUM(F47:F48)</f>
        <v>0</v>
      </c>
      <c r="G49" s="60" t="n">
        <f aca="false">SUM(G47:G48)</f>
        <v>0</v>
      </c>
      <c r="H49" s="60" t="n">
        <f aca="false">SUM(H47:H48)</f>
        <v>0</v>
      </c>
      <c r="I49" s="60" t="n">
        <f aca="false">SUM(I47:I48)</f>
        <v>0</v>
      </c>
      <c r="J49" s="60" t="n">
        <f aca="false">SUM(J47:J48)</f>
        <v>0</v>
      </c>
      <c r="K49" s="60" t="n">
        <f aca="false">SUM(K47:K48)</f>
        <v>0</v>
      </c>
      <c r="L49" s="60" t="n">
        <f aca="false">SUM(L47:L48)</f>
        <v>0</v>
      </c>
      <c r="M49" s="60" t="n">
        <f aca="false">SUM(M47:M48)</f>
        <v>0</v>
      </c>
      <c r="N49" s="60" t="n">
        <f aca="false">SUM(N47:N48)</f>
        <v>0</v>
      </c>
      <c r="O49" s="60" t="n">
        <f aca="false">SUM(O47:O48)</f>
        <v>0</v>
      </c>
      <c r="P49" s="60" t="n">
        <f aca="false">SUM(P47:P48)</f>
        <v>0</v>
      </c>
      <c r="Q49" s="60" t="n">
        <f aca="false">SUM(Q47:Q48)</f>
        <v>0</v>
      </c>
      <c r="R49" s="60" t="n">
        <f aca="false">SUM(R47:R48)</f>
        <v>0</v>
      </c>
      <c r="S49" s="60" t="n">
        <f aca="false">SUM(S47:S48)</f>
        <v>0</v>
      </c>
      <c r="T49" s="60" t="n">
        <f aca="false">SUM(T47:T48)</f>
        <v>0</v>
      </c>
      <c r="U49" s="60" t="n">
        <f aca="false">SUM(U47:U48)</f>
        <v>0</v>
      </c>
      <c r="V49" s="60" t="n">
        <f aca="false">SUM(V47:V48)</f>
        <v>0</v>
      </c>
      <c r="W49" s="60" t="n">
        <f aca="false">SUM(W47:W48)</f>
        <v>0</v>
      </c>
      <c r="X49" s="60" t="n">
        <f aca="false">SUM(X47:X48)</f>
        <v>0</v>
      </c>
      <c r="Y49" s="60" t="n">
        <f aca="false">SUM(Y47:Y48)</f>
        <v>0</v>
      </c>
      <c r="Z49" s="60" t="n">
        <f aca="false">SUM(Z47:Z48)</f>
        <v>0</v>
      </c>
      <c r="AA49" s="60" t="n">
        <f aca="false">SUM(AA47:AA48)</f>
        <v>0</v>
      </c>
      <c r="AB49" s="60" t="n">
        <f aca="false">SUM(AB47:AB48)</f>
        <v>0</v>
      </c>
      <c r="AC49" s="60" t="n">
        <f aca="false">SUM(AC47:AC48)</f>
        <v>0</v>
      </c>
      <c r="AD49" s="60" t="n">
        <f aca="false">SUM(AD47:AD48)</f>
        <v>0</v>
      </c>
      <c r="AE49" s="60" t="n">
        <f aca="false">SUM(AE47:AE48)</f>
        <v>0</v>
      </c>
      <c r="AF49" s="60" t="n">
        <f aca="false">SUM(AF47:AF48)</f>
        <v>0</v>
      </c>
      <c r="AG49" s="61" t="n">
        <f aca="false">SUM(AG47:AG48)</f>
        <v>0</v>
      </c>
      <c r="AH49" s="60" t="n">
        <f aca="false">SUM(AH47:AH48)</f>
        <v>0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customFormat="false" ht="14.45" hidden="false" customHeight="true" outlineLevel="0" collapsed="false">
      <c r="A50" s="50" t="s">
        <v>83</v>
      </c>
      <c r="B50" s="72" t="s">
        <v>118</v>
      </c>
      <c r="C50" s="67" t="s">
        <v>106</v>
      </c>
      <c r="D50" s="58" t="n">
        <f aca="false">SUM(N50,R50,AC50,AG50,AH50)</f>
        <v>0</v>
      </c>
      <c r="E50" s="59"/>
      <c r="F50" s="59"/>
      <c r="G50" s="59"/>
      <c r="H50" s="59"/>
      <c r="I50" s="59"/>
      <c r="J50" s="59"/>
      <c r="K50" s="59"/>
      <c r="L50" s="59"/>
      <c r="M50" s="68"/>
      <c r="N50" s="60" t="n">
        <f aca="false">SUM(E50,F50,G50,H50,I50,J50,K50,L50,M50)</f>
        <v>0</v>
      </c>
      <c r="O50" s="69"/>
      <c r="P50" s="59"/>
      <c r="Q50" s="59"/>
      <c r="R50" s="60" t="n">
        <f aca="false">SUM(O50:Q50)</f>
        <v>0</v>
      </c>
      <c r="S50" s="59"/>
      <c r="T50" s="59"/>
      <c r="U50" s="59"/>
      <c r="V50" s="59"/>
      <c r="W50" s="59"/>
      <c r="X50" s="59"/>
      <c r="Y50" s="59"/>
      <c r="Z50" s="59"/>
      <c r="AA50" s="59"/>
      <c r="AB50" s="68"/>
      <c r="AC50" s="60" t="n">
        <f aca="false">SUM(S50:AB50)</f>
        <v>0</v>
      </c>
      <c r="AD50" s="69"/>
      <c r="AE50" s="59"/>
      <c r="AF50" s="59"/>
      <c r="AG50" s="70" t="n">
        <f aca="false">SUM(AD50:AF50)</f>
        <v>0</v>
      </c>
      <c r="AH50" s="59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customFormat="false" ht="15" hidden="false" customHeight="false" outlineLevel="0" collapsed="false">
      <c r="A51" s="50"/>
      <c r="B51" s="72"/>
      <c r="C51" s="71" t="s">
        <v>48</v>
      </c>
      <c r="D51" s="58" t="n">
        <f aca="false">SUM(N51,R51,AC51,AG51,AH51)</f>
        <v>55</v>
      </c>
      <c r="E51" s="54"/>
      <c r="F51" s="54" t="n">
        <v>33</v>
      </c>
      <c r="G51" s="54" t="n">
        <v>1</v>
      </c>
      <c r="H51" s="54"/>
      <c r="I51" s="54"/>
      <c r="J51" s="54"/>
      <c r="K51" s="54"/>
      <c r="L51" s="54" t="n">
        <v>1</v>
      </c>
      <c r="M51" s="54"/>
      <c r="N51" s="60" t="n">
        <f aca="false">SUM(E51,F51,G51,H51,I51,J51,K51,L51,M51)</f>
        <v>35</v>
      </c>
      <c r="O51" s="54" t="n">
        <v>1</v>
      </c>
      <c r="P51" s="59"/>
      <c r="Q51" s="54"/>
      <c r="R51" s="55" t="n">
        <f aca="false">SUM(O51:Q51)</f>
        <v>1</v>
      </c>
      <c r="S51" s="54"/>
      <c r="T51" s="54"/>
      <c r="U51" s="54"/>
      <c r="V51" s="54"/>
      <c r="W51" s="54"/>
      <c r="X51" s="54"/>
      <c r="Y51" s="54" t="n">
        <v>19</v>
      </c>
      <c r="Z51" s="54"/>
      <c r="AA51" s="54"/>
      <c r="AB51" s="54"/>
      <c r="AC51" s="55" t="n">
        <f aca="false">SUM(S51:AB51)</f>
        <v>19</v>
      </c>
      <c r="AD51" s="54"/>
      <c r="AE51" s="54"/>
      <c r="AF51" s="54"/>
      <c r="AG51" s="56" t="n">
        <f aca="false">SUM(AD51:AF51)</f>
        <v>0</v>
      </c>
      <c r="AH51" s="54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customFormat="false" ht="15" hidden="false" customHeight="false" outlineLevel="0" collapsed="false">
      <c r="A52" s="50"/>
      <c r="B52" s="72"/>
      <c r="C52" s="63" t="s">
        <v>15</v>
      </c>
      <c r="D52" s="58" t="n">
        <f aca="false">SUM(D50:D51)</f>
        <v>55</v>
      </c>
      <c r="E52" s="60" t="n">
        <f aca="false">SUM(E50:E51)</f>
        <v>0</v>
      </c>
      <c r="F52" s="60" t="n">
        <f aca="false">SUM(F50:F51)</f>
        <v>33</v>
      </c>
      <c r="G52" s="60" t="n">
        <f aca="false">SUM(G50:G51)</f>
        <v>1</v>
      </c>
      <c r="H52" s="60" t="n">
        <f aca="false">SUM(H50:H51)</f>
        <v>0</v>
      </c>
      <c r="I52" s="60" t="n">
        <f aca="false">SUM(I50:I51)</f>
        <v>0</v>
      </c>
      <c r="J52" s="60" t="n">
        <f aca="false">SUM(J50:J51)</f>
        <v>0</v>
      </c>
      <c r="K52" s="60" t="n">
        <f aca="false">SUM(K50:K51)</f>
        <v>0</v>
      </c>
      <c r="L52" s="60" t="n">
        <f aca="false">SUM(L50:L51)</f>
        <v>1</v>
      </c>
      <c r="M52" s="60" t="n">
        <f aca="false">SUM(M50:M51)</f>
        <v>0</v>
      </c>
      <c r="N52" s="60" t="n">
        <f aca="false">SUM(N50:N51)</f>
        <v>35</v>
      </c>
      <c r="O52" s="60" t="n">
        <f aca="false">SUM(O50:O51)</f>
        <v>1</v>
      </c>
      <c r="P52" s="60" t="n">
        <f aca="false">SUM(P50:P51)</f>
        <v>0</v>
      </c>
      <c r="Q52" s="60" t="n">
        <f aca="false">SUM(Q50:Q51)</f>
        <v>0</v>
      </c>
      <c r="R52" s="60" t="n">
        <f aca="false">SUM(R50:R51)</f>
        <v>1</v>
      </c>
      <c r="S52" s="60" t="n">
        <f aca="false">SUM(S50:S51)</f>
        <v>0</v>
      </c>
      <c r="T52" s="60" t="n">
        <f aca="false">SUM(T50:T51)</f>
        <v>0</v>
      </c>
      <c r="U52" s="60" t="n">
        <f aca="false">SUM(U50:U51)</f>
        <v>0</v>
      </c>
      <c r="V52" s="60" t="n">
        <f aca="false">SUM(V50:V51)</f>
        <v>0</v>
      </c>
      <c r="W52" s="60" t="n">
        <f aca="false">SUM(W50:W51)</f>
        <v>0</v>
      </c>
      <c r="X52" s="60" t="n">
        <f aca="false">SUM(X50:X51)</f>
        <v>0</v>
      </c>
      <c r="Y52" s="60" t="n">
        <f aca="false">SUM(Y50:Y51)</f>
        <v>19</v>
      </c>
      <c r="Z52" s="60" t="n">
        <f aca="false">SUM(Z50:Z51)</f>
        <v>0</v>
      </c>
      <c r="AA52" s="60" t="n">
        <f aca="false">SUM(AA50:AA51)</f>
        <v>0</v>
      </c>
      <c r="AB52" s="60" t="n">
        <f aca="false">SUM(AB50:AB51)</f>
        <v>0</v>
      </c>
      <c r="AC52" s="60" t="n">
        <f aca="false">SUM(AC50:AC51)</f>
        <v>19</v>
      </c>
      <c r="AD52" s="60" t="n">
        <f aca="false">SUM(AD50:AD51)</f>
        <v>0</v>
      </c>
      <c r="AE52" s="60" t="n">
        <f aca="false">SUM(AE50:AE51)</f>
        <v>0</v>
      </c>
      <c r="AF52" s="60" t="n">
        <f aca="false">SUM(AF50:AF51)</f>
        <v>0</v>
      </c>
      <c r="AG52" s="61" t="n">
        <f aca="false">SUM(AG50:AG51)</f>
        <v>0</v>
      </c>
      <c r="AH52" s="60" t="n">
        <f aca="false">SUM(AH50:AH51)</f>
        <v>0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customFormat="false" ht="14.45" hidden="false" customHeight="true" outlineLevel="0" collapsed="false">
      <c r="A53" s="50" t="s">
        <v>84</v>
      </c>
      <c r="B53" s="72" t="s">
        <v>119</v>
      </c>
      <c r="C53" s="63" t="s">
        <v>106</v>
      </c>
      <c r="D53" s="58" t="n">
        <f aca="false">SUM(N53,R53,AC53,AG53,AH53)</f>
        <v>0</v>
      </c>
      <c r="E53" s="59"/>
      <c r="F53" s="59"/>
      <c r="G53" s="59"/>
      <c r="H53" s="59"/>
      <c r="I53" s="59"/>
      <c r="J53" s="59"/>
      <c r="K53" s="59"/>
      <c r="L53" s="59"/>
      <c r="M53" s="68"/>
      <c r="N53" s="60" t="n">
        <f aca="false">SUM(E53,F53,G53,H53,I53,J53,K53,L53,M53)</f>
        <v>0</v>
      </c>
      <c r="O53" s="69"/>
      <c r="P53" s="59"/>
      <c r="Q53" s="59"/>
      <c r="R53" s="60" t="n">
        <f aca="false">SUM(O53:Q53)</f>
        <v>0</v>
      </c>
      <c r="S53" s="59"/>
      <c r="T53" s="59"/>
      <c r="U53" s="59"/>
      <c r="V53" s="59"/>
      <c r="W53" s="59"/>
      <c r="X53" s="59"/>
      <c r="Y53" s="59"/>
      <c r="Z53" s="59"/>
      <c r="AA53" s="59"/>
      <c r="AB53" s="68"/>
      <c r="AC53" s="60" t="n">
        <f aca="false">SUM(S53:AB53)</f>
        <v>0</v>
      </c>
      <c r="AD53" s="69"/>
      <c r="AE53" s="59"/>
      <c r="AF53" s="59"/>
      <c r="AG53" s="70" t="n">
        <f aca="false">SUM(AD53:AF53)</f>
        <v>0</v>
      </c>
      <c r="AH53" s="59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customFormat="false" ht="15" hidden="false" customHeight="false" outlineLevel="0" collapsed="false">
      <c r="A54" s="50"/>
      <c r="B54" s="72"/>
      <c r="C54" s="63" t="s">
        <v>48</v>
      </c>
      <c r="D54" s="58" t="n">
        <f aca="false">SUM(N54,R54,AC54,AG54,AH54)</f>
        <v>0</v>
      </c>
      <c r="E54" s="54"/>
      <c r="F54" s="54"/>
      <c r="G54" s="54"/>
      <c r="H54" s="54"/>
      <c r="I54" s="54"/>
      <c r="J54" s="54"/>
      <c r="K54" s="54"/>
      <c r="L54" s="54"/>
      <c r="M54" s="54"/>
      <c r="N54" s="60" t="n">
        <f aca="false">SUM(E54,F54,G54,H54,I54,J54,K54,L54,M54)</f>
        <v>0</v>
      </c>
      <c r="O54" s="54"/>
      <c r="P54" s="59"/>
      <c r="Q54" s="54"/>
      <c r="R54" s="55" t="n">
        <f aca="false">SUM(O54:Q54)</f>
        <v>0</v>
      </c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5" t="n">
        <f aca="false">SUM(S54:AB54)</f>
        <v>0</v>
      </c>
      <c r="AD54" s="54"/>
      <c r="AE54" s="54"/>
      <c r="AF54" s="54"/>
      <c r="AG54" s="56" t="n">
        <f aca="false">SUM(AD54:AF54)</f>
        <v>0</v>
      </c>
      <c r="AH54" s="54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customFormat="false" ht="15" hidden="false" customHeight="false" outlineLevel="0" collapsed="false">
      <c r="A55" s="50"/>
      <c r="B55" s="72"/>
      <c r="C55" s="63" t="s">
        <v>15</v>
      </c>
      <c r="D55" s="58" t="n">
        <f aca="false">SUM(D53:D54)</f>
        <v>0</v>
      </c>
      <c r="E55" s="60" t="n">
        <f aca="false">SUM(E53:E54)</f>
        <v>0</v>
      </c>
      <c r="F55" s="60" t="n">
        <f aca="false">SUM(F53:F54)</f>
        <v>0</v>
      </c>
      <c r="G55" s="60" t="n">
        <f aca="false">SUM(G53:G54)</f>
        <v>0</v>
      </c>
      <c r="H55" s="60" t="n">
        <f aca="false">SUM(H53:H54)</f>
        <v>0</v>
      </c>
      <c r="I55" s="60" t="n">
        <f aca="false">SUM(I53:I54)</f>
        <v>0</v>
      </c>
      <c r="J55" s="60" t="n">
        <f aca="false">SUM(J53:J54)</f>
        <v>0</v>
      </c>
      <c r="K55" s="60" t="n">
        <f aca="false">SUM(K53:K54)</f>
        <v>0</v>
      </c>
      <c r="L55" s="60" t="n">
        <f aca="false">SUM(L53:L54)</f>
        <v>0</v>
      </c>
      <c r="M55" s="60" t="n">
        <f aca="false">SUM(M53:M54)</f>
        <v>0</v>
      </c>
      <c r="N55" s="60" t="n">
        <f aca="false">SUM(N53:N54)</f>
        <v>0</v>
      </c>
      <c r="O55" s="60" t="n">
        <f aca="false">SUM(O53:O54)</f>
        <v>0</v>
      </c>
      <c r="P55" s="60" t="n">
        <f aca="false">SUM(P53:P54)</f>
        <v>0</v>
      </c>
      <c r="Q55" s="60" t="n">
        <f aca="false">SUM(Q53:Q54)</f>
        <v>0</v>
      </c>
      <c r="R55" s="60" t="n">
        <f aca="false">SUM(R53:R54)</f>
        <v>0</v>
      </c>
      <c r="S55" s="60" t="n">
        <f aca="false">SUM(S53:S54)</f>
        <v>0</v>
      </c>
      <c r="T55" s="60" t="n">
        <f aca="false">SUM(T53:T54)</f>
        <v>0</v>
      </c>
      <c r="U55" s="60" t="n">
        <f aca="false">SUM(U53:U54)</f>
        <v>0</v>
      </c>
      <c r="V55" s="60" t="n">
        <f aca="false">SUM(V53:V54)</f>
        <v>0</v>
      </c>
      <c r="W55" s="60" t="n">
        <f aca="false">SUM(W53:W54)</f>
        <v>0</v>
      </c>
      <c r="X55" s="60" t="n">
        <f aca="false">SUM(X53:X54)</f>
        <v>0</v>
      </c>
      <c r="Y55" s="60" t="n">
        <f aca="false">SUM(Y53:Y54)</f>
        <v>0</v>
      </c>
      <c r="Z55" s="60" t="n">
        <f aca="false">SUM(Z53:Z54)</f>
        <v>0</v>
      </c>
      <c r="AA55" s="60" t="n">
        <f aca="false">SUM(AA53:AA54)</f>
        <v>0</v>
      </c>
      <c r="AB55" s="60" t="n">
        <f aca="false">SUM(AB53:AB54)</f>
        <v>0</v>
      </c>
      <c r="AC55" s="60" t="n">
        <f aca="false">SUM(AC53:AC54)</f>
        <v>0</v>
      </c>
      <c r="AD55" s="60" t="n">
        <f aca="false">SUM(AD53:AD54)</f>
        <v>0</v>
      </c>
      <c r="AE55" s="60" t="n">
        <f aca="false">SUM(AE53:AE54)</f>
        <v>0</v>
      </c>
      <c r="AF55" s="60" t="n">
        <f aca="false">SUM(AF53:AF54)</f>
        <v>0</v>
      </c>
      <c r="AG55" s="61" t="n">
        <f aca="false">SUM(AG53:AG54)</f>
        <v>0</v>
      </c>
      <c r="AH55" s="60" t="n">
        <f aca="false">SUM(AH53:AH54)</f>
        <v>0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customFormat="false" ht="15" hidden="false" customHeight="true" outlineLevel="0" collapsed="false">
      <c r="A56" s="50" t="s">
        <v>85</v>
      </c>
      <c r="B56" s="65" t="s">
        <v>120</v>
      </c>
      <c r="C56" s="67" t="s">
        <v>106</v>
      </c>
      <c r="D56" s="58" t="n">
        <f aca="false">SUM(N56,R56,AC56,AG56,AH56)</f>
        <v>0</v>
      </c>
      <c r="E56" s="59"/>
      <c r="F56" s="59"/>
      <c r="G56" s="59"/>
      <c r="H56" s="59"/>
      <c r="I56" s="59"/>
      <c r="J56" s="59"/>
      <c r="K56" s="59"/>
      <c r="L56" s="59"/>
      <c r="M56" s="68"/>
      <c r="N56" s="60" t="n">
        <f aca="false">SUM(E56,F56,G56,H56,I56,J56,K56,L56,M56)</f>
        <v>0</v>
      </c>
      <c r="O56" s="69"/>
      <c r="P56" s="59"/>
      <c r="Q56" s="59"/>
      <c r="R56" s="60" t="n">
        <f aca="false">SUM(O56:Q56)</f>
        <v>0</v>
      </c>
      <c r="S56" s="59"/>
      <c r="T56" s="59"/>
      <c r="U56" s="59"/>
      <c r="V56" s="59"/>
      <c r="W56" s="59"/>
      <c r="X56" s="59"/>
      <c r="Y56" s="59"/>
      <c r="Z56" s="59"/>
      <c r="AA56" s="59"/>
      <c r="AB56" s="68"/>
      <c r="AC56" s="60" t="n">
        <f aca="false">SUM(S56:AB56)</f>
        <v>0</v>
      </c>
      <c r="AD56" s="69"/>
      <c r="AE56" s="59"/>
      <c r="AF56" s="59"/>
      <c r="AG56" s="70" t="n">
        <f aca="false">SUM(AD56:AF56)</f>
        <v>0</v>
      </c>
      <c r="AH56" s="59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customFormat="false" ht="15" hidden="false" customHeight="false" outlineLevel="0" collapsed="false">
      <c r="A57" s="50"/>
      <c r="B57" s="65"/>
      <c r="C57" s="71" t="s">
        <v>48</v>
      </c>
      <c r="D57" s="58" t="n">
        <f aca="false">SUM(N57,R57,AC57,AG57,AH57)</f>
        <v>593</v>
      </c>
      <c r="E57" s="54" t="n">
        <v>489</v>
      </c>
      <c r="F57" s="54" t="n">
        <v>25</v>
      </c>
      <c r="G57" s="54" t="n">
        <v>37</v>
      </c>
      <c r="H57" s="54" t="n">
        <v>4</v>
      </c>
      <c r="I57" s="54" t="n">
        <v>9</v>
      </c>
      <c r="J57" s="54"/>
      <c r="K57" s="54" t="n">
        <v>10</v>
      </c>
      <c r="L57" s="54" t="n">
        <v>3</v>
      </c>
      <c r="M57" s="54" t="n">
        <v>1</v>
      </c>
      <c r="N57" s="60" t="n">
        <f aca="false">SUM(E57,F57,G57,H57,I57,J57,K57,L57,M57)</f>
        <v>578</v>
      </c>
      <c r="O57" s="54"/>
      <c r="P57" s="59" t="n">
        <v>1</v>
      </c>
      <c r="Q57" s="54"/>
      <c r="R57" s="55" t="n">
        <f aca="false">SUM(O57:Q57)</f>
        <v>1</v>
      </c>
      <c r="S57" s="54" t="n">
        <v>1</v>
      </c>
      <c r="T57" s="54" t="n">
        <v>7</v>
      </c>
      <c r="U57" s="54" t="n">
        <v>1</v>
      </c>
      <c r="V57" s="54"/>
      <c r="W57" s="54" t="n">
        <v>5</v>
      </c>
      <c r="X57" s="54"/>
      <c r="Y57" s="54"/>
      <c r="Z57" s="54"/>
      <c r="AA57" s="54"/>
      <c r="AB57" s="54"/>
      <c r="AC57" s="55" t="n">
        <f aca="false">SUM(S57:AB57)</f>
        <v>14</v>
      </c>
      <c r="AD57" s="54"/>
      <c r="AE57" s="54"/>
      <c r="AF57" s="54"/>
      <c r="AG57" s="56" t="n">
        <f aca="false">SUM(AD57:AF57)</f>
        <v>0</v>
      </c>
      <c r="AH57" s="54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customFormat="false" ht="15" hidden="false" customHeight="false" outlineLevel="0" collapsed="false">
      <c r="A58" s="50"/>
      <c r="B58" s="65"/>
      <c r="C58" s="63" t="s">
        <v>15</v>
      </c>
      <c r="D58" s="58" t="n">
        <f aca="false">SUM(D56:D57)</f>
        <v>593</v>
      </c>
      <c r="E58" s="60" t="n">
        <f aca="false">SUM(E56:E57)</f>
        <v>489</v>
      </c>
      <c r="F58" s="60" t="n">
        <f aca="false">SUM(F56:F57)</f>
        <v>25</v>
      </c>
      <c r="G58" s="60" t="n">
        <f aca="false">SUM(G56:G57)</f>
        <v>37</v>
      </c>
      <c r="H58" s="60" t="n">
        <f aca="false">SUM(H56:H57)</f>
        <v>4</v>
      </c>
      <c r="I58" s="60" t="n">
        <f aca="false">SUM(I56:I57)</f>
        <v>9</v>
      </c>
      <c r="J58" s="60" t="n">
        <f aca="false">SUM(J56:J57)</f>
        <v>0</v>
      </c>
      <c r="K58" s="60" t="n">
        <f aca="false">SUM(K56:K57)</f>
        <v>10</v>
      </c>
      <c r="L58" s="60" t="n">
        <f aca="false">SUM(L56:L57)</f>
        <v>3</v>
      </c>
      <c r="M58" s="60" t="n">
        <f aca="false">SUM(M56:M57)</f>
        <v>1</v>
      </c>
      <c r="N58" s="60" t="n">
        <f aca="false">SUM(N56:N57)</f>
        <v>578</v>
      </c>
      <c r="O58" s="60" t="n">
        <f aca="false">SUM(O56:O57)</f>
        <v>0</v>
      </c>
      <c r="P58" s="60" t="n">
        <f aca="false">SUM(P56:P57)</f>
        <v>1</v>
      </c>
      <c r="Q58" s="60" t="n">
        <f aca="false">SUM(Q56:Q57)</f>
        <v>0</v>
      </c>
      <c r="R58" s="60" t="n">
        <f aca="false">SUM(R56:R57)</f>
        <v>1</v>
      </c>
      <c r="S58" s="60" t="n">
        <f aca="false">SUM(S56:S57)</f>
        <v>1</v>
      </c>
      <c r="T58" s="60" t="n">
        <f aca="false">SUM(T56:T57)</f>
        <v>7</v>
      </c>
      <c r="U58" s="60" t="n">
        <f aca="false">SUM(U56:U57)</f>
        <v>1</v>
      </c>
      <c r="V58" s="60" t="n">
        <f aca="false">SUM(V56:V57)</f>
        <v>0</v>
      </c>
      <c r="W58" s="60" t="n">
        <f aca="false">SUM(W56:W57)</f>
        <v>5</v>
      </c>
      <c r="X58" s="60" t="n">
        <f aca="false">SUM(X56:X57)</f>
        <v>0</v>
      </c>
      <c r="Y58" s="60" t="n">
        <f aca="false">SUM(Y56:Y57)</f>
        <v>0</v>
      </c>
      <c r="Z58" s="60" t="n">
        <f aca="false">SUM(Z56:Z57)</f>
        <v>0</v>
      </c>
      <c r="AA58" s="60" t="n">
        <f aca="false">SUM(AA56:AA57)</f>
        <v>0</v>
      </c>
      <c r="AB58" s="60" t="n">
        <f aca="false">SUM(AB56:AB57)</f>
        <v>0</v>
      </c>
      <c r="AC58" s="60" t="n">
        <f aca="false">SUM(AC56:AC57)</f>
        <v>14</v>
      </c>
      <c r="AD58" s="60" t="n">
        <f aca="false">SUM(AD56:AD57)</f>
        <v>0</v>
      </c>
      <c r="AE58" s="60" t="n">
        <f aca="false">SUM(AE56:AE57)</f>
        <v>0</v>
      </c>
      <c r="AF58" s="60" t="n">
        <f aca="false">SUM(AF56:AF57)</f>
        <v>0</v>
      </c>
      <c r="AG58" s="61" t="n">
        <f aca="false">SUM(AG56:AG57)</f>
        <v>0</v>
      </c>
      <c r="AH58" s="60" t="n">
        <f aca="false">SUM(AH56:AH57)</f>
        <v>0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customFormat="false" ht="14.45" hidden="false" customHeight="true" outlineLevel="0" collapsed="false">
      <c r="A59" s="50" t="s">
        <v>86</v>
      </c>
      <c r="B59" s="74" t="s">
        <v>121</v>
      </c>
      <c r="C59" s="63" t="s">
        <v>106</v>
      </c>
      <c r="D59" s="58" t="n">
        <f aca="false">SUM(N59,R59,AC59,AG59,AH59)</f>
        <v>0</v>
      </c>
      <c r="E59" s="59"/>
      <c r="F59" s="59"/>
      <c r="G59" s="59"/>
      <c r="H59" s="59"/>
      <c r="I59" s="59"/>
      <c r="J59" s="59"/>
      <c r="K59" s="59"/>
      <c r="L59" s="59"/>
      <c r="M59" s="68"/>
      <c r="N59" s="60" t="n">
        <f aca="false">SUM(E59,F59,G59,H59,I59,J59,K59,L59,M59)</f>
        <v>0</v>
      </c>
      <c r="O59" s="69"/>
      <c r="P59" s="59"/>
      <c r="Q59" s="59"/>
      <c r="R59" s="60" t="n">
        <f aca="false">SUM(O59:Q59)</f>
        <v>0</v>
      </c>
      <c r="S59" s="59"/>
      <c r="T59" s="59"/>
      <c r="U59" s="59"/>
      <c r="V59" s="59"/>
      <c r="W59" s="59"/>
      <c r="X59" s="59"/>
      <c r="Y59" s="59"/>
      <c r="Z59" s="59"/>
      <c r="AA59" s="59"/>
      <c r="AB59" s="68"/>
      <c r="AC59" s="60" t="n">
        <f aca="false">SUM(S59:AB59)</f>
        <v>0</v>
      </c>
      <c r="AD59" s="69"/>
      <c r="AE59" s="59"/>
      <c r="AF59" s="59"/>
      <c r="AG59" s="70" t="n">
        <f aca="false">SUM(AD59:AF59)</f>
        <v>0</v>
      </c>
      <c r="AH59" s="59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customFormat="false" ht="15" hidden="false" customHeight="false" outlineLevel="0" collapsed="false">
      <c r="A60" s="50"/>
      <c r="B60" s="74"/>
      <c r="C60" s="63" t="s">
        <v>48</v>
      </c>
      <c r="D60" s="58" t="n">
        <f aca="false">SUM(N60,R60,AC60,AG60,AH60)</f>
        <v>0</v>
      </c>
      <c r="E60" s="54"/>
      <c r="F60" s="54"/>
      <c r="G60" s="54"/>
      <c r="H60" s="54"/>
      <c r="I60" s="54"/>
      <c r="J60" s="54"/>
      <c r="K60" s="54"/>
      <c r="L60" s="54"/>
      <c r="M60" s="54"/>
      <c r="N60" s="60" t="n">
        <f aca="false">SUM(E60,F60,G60,H60,I60,J60,K60,L60,M60)</f>
        <v>0</v>
      </c>
      <c r="O60" s="54"/>
      <c r="P60" s="59"/>
      <c r="Q60" s="54"/>
      <c r="R60" s="55" t="n">
        <f aca="false">SUM(O60:Q60)</f>
        <v>0</v>
      </c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5" t="n">
        <f aca="false">SUM(S60:AB60)</f>
        <v>0</v>
      </c>
      <c r="AD60" s="54"/>
      <c r="AE60" s="54"/>
      <c r="AF60" s="54"/>
      <c r="AG60" s="56" t="n">
        <f aca="false">SUM(AD60:AF60)</f>
        <v>0</v>
      </c>
      <c r="AH60" s="54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customFormat="false" ht="15" hidden="false" customHeight="false" outlineLevel="0" collapsed="false">
      <c r="A61" s="50"/>
      <c r="B61" s="74"/>
      <c r="C61" s="63" t="s">
        <v>15</v>
      </c>
      <c r="D61" s="58" t="n">
        <f aca="false">SUM(D59:D60)</f>
        <v>0</v>
      </c>
      <c r="E61" s="60" t="n">
        <f aca="false">SUM(E59:E60)</f>
        <v>0</v>
      </c>
      <c r="F61" s="60" t="n">
        <f aca="false">SUM(F59:F60)</f>
        <v>0</v>
      </c>
      <c r="G61" s="60" t="n">
        <f aca="false">SUM(G59:G60)</f>
        <v>0</v>
      </c>
      <c r="H61" s="60" t="n">
        <f aca="false">SUM(H59:H60)</f>
        <v>0</v>
      </c>
      <c r="I61" s="60" t="n">
        <f aca="false">SUM(I59:I60)</f>
        <v>0</v>
      </c>
      <c r="J61" s="60" t="n">
        <f aca="false">SUM(J59:J60)</f>
        <v>0</v>
      </c>
      <c r="K61" s="60" t="n">
        <f aca="false">SUM(K59:K60)</f>
        <v>0</v>
      </c>
      <c r="L61" s="60" t="n">
        <f aca="false">SUM(L59:L60)</f>
        <v>0</v>
      </c>
      <c r="M61" s="60" t="n">
        <f aca="false">SUM(M59:M60)</f>
        <v>0</v>
      </c>
      <c r="N61" s="60" t="n">
        <f aca="false">SUM(N59:N60)</f>
        <v>0</v>
      </c>
      <c r="O61" s="60" t="n">
        <f aca="false">SUM(O59:O60)</f>
        <v>0</v>
      </c>
      <c r="P61" s="60" t="n">
        <f aca="false">SUM(P59:P60)</f>
        <v>0</v>
      </c>
      <c r="Q61" s="60" t="n">
        <f aca="false">SUM(Q59:Q60)</f>
        <v>0</v>
      </c>
      <c r="R61" s="60" t="n">
        <f aca="false">SUM(R59:R60)</f>
        <v>0</v>
      </c>
      <c r="S61" s="60" t="n">
        <f aca="false">SUM(S59:S60)</f>
        <v>0</v>
      </c>
      <c r="T61" s="60" t="n">
        <f aca="false">SUM(T59:T60)</f>
        <v>0</v>
      </c>
      <c r="U61" s="60" t="n">
        <f aca="false">SUM(U59:U60)</f>
        <v>0</v>
      </c>
      <c r="V61" s="60" t="n">
        <f aca="false">SUM(V59:V60)</f>
        <v>0</v>
      </c>
      <c r="W61" s="60" t="n">
        <f aca="false">SUM(W59:W60)</f>
        <v>0</v>
      </c>
      <c r="X61" s="60" t="n">
        <f aca="false">SUM(X59:X60)</f>
        <v>0</v>
      </c>
      <c r="Y61" s="60" t="n">
        <f aca="false">SUM(Y59:Y60)</f>
        <v>0</v>
      </c>
      <c r="Z61" s="60" t="n">
        <f aca="false">SUM(Z59:Z60)</f>
        <v>0</v>
      </c>
      <c r="AA61" s="60" t="n">
        <f aca="false">SUM(AA59:AA60)</f>
        <v>0</v>
      </c>
      <c r="AB61" s="60" t="n">
        <f aca="false">SUM(AB59:AB60)</f>
        <v>0</v>
      </c>
      <c r="AC61" s="60" t="n">
        <f aca="false">SUM(AC59:AC60)</f>
        <v>0</v>
      </c>
      <c r="AD61" s="60" t="n">
        <f aca="false">SUM(AD59:AD60)</f>
        <v>0</v>
      </c>
      <c r="AE61" s="60" t="n">
        <f aca="false">SUM(AE59:AE60)</f>
        <v>0</v>
      </c>
      <c r="AF61" s="60" t="n">
        <f aca="false">SUM(AF59:AF60)</f>
        <v>0</v>
      </c>
      <c r="AG61" s="61" t="n">
        <f aca="false">SUM(AG59:AG60)</f>
        <v>0</v>
      </c>
      <c r="AH61" s="60" t="n">
        <f aca="false">SUM(AH59:AH60)</f>
        <v>0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customFormat="false" ht="15" hidden="false" customHeight="true" outlineLevel="0" collapsed="false">
      <c r="A62" s="75" t="s">
        <v>122</v>
      </c>
      <c r="B62" s="76" t="s">
        <v>123</v>
      </c>
      <c r="C62" s="77" t="s">
        <v>106</v>
      </c>
      <c r="D62" s="78" t="n">
        <f aca="false">SUM(N62,R62,AC62,AG62,AH62)</f>
        <v>0</v>
      </c>
      <c r="E62" s="79" t="n">
        <f aca="false">SUM(E14,E17,E20,E23,E26,E29,E32,E35,E38,E41,E44,E47,E50,E53,E56,E59)</f>
        <v>0</v>
      </c>
      <c r="F62" s="79" t="n">
        <f aca="false">SUM(F14,F17,F20,F23,F26,F29,F32,F35,F38,F41,F44,F47,F50,F53,F56,F59)</f>
        <v>0</v>
      </c>
      <c r="G62" s="79" t="n">
        <f aca="false">SUM(G14,G17,G20,G23,G26,G29,G32,G35,G38,G41,G44,G47,G50,G53,G56,G59)</f>
        <v>0</v>
      </c>
      <c r="H62" s="79" t="n">
        <f aca="false">SUM(H14,H17,H20,H23,H26,H29,H32,H35,H38,H41,H44,H47,H50,H53,H56,H59)</f>
        <v>0</v>
      </c>
      <c r="I62" s="79" t="n">
        <f aca="false">SUM(I14,I17,I20,I23,I26,I29,I32,I35,I38,I41,I44,I47,I50,I53,I56,I59)</f>
        <v>0</v>
      </c>
      <c r="J62" s="79" t="n">
        <f aca="false">SUM(J14,J17,J20,J23,J26,J29,J32,J35,J38,J41,J44,J47,J50,J53,J56,J59)</f>
        <v>0</v>
      </c>
      <c r="K62" s="79" t="n">
        <f aca="false">SUM(K14,K17,K20,K23,K26,K29,K32,K35,K38,K41,K44,K47,K50,K53,K56,K59)</f>
        <v>0</v>
      </c>
      <c r="L62" s="79" t="n">
        <f aca="false">SUM(L14,L17,L20,L23,L26,L29,L32,L35,L38,L41,L44,L47,L50,L53,L56,L59)</f>
        <v>0</v>
      </c>
      <c r="M62" s="79" t="n">
        <f aca="false">SUM(M14,M17,M20,M23,M26,M29,M32,M35,M38,M41,M44,M47,M50,M53,M56,M59)</f>
        <v>0</v>
      </c>
      <c r="N62" s="79" t="n">
        <f aca="false">SUM(E62:M62)</f>
        <v>0</v>
      </c>
      <c r="O62" s="79" t="n">
        <f aca="false">SUM(O14,O17,O20,O23,O26,O29,O32,O35,O38,O41,O44,O47,O50,O53,O56,O59)</f>
        <v>0</v>
      </c>
      <c r="P62" s="79" t="n">
        <f aca="false">SUM(P14,P17,P20,P23,P26,P29,P32,P35,P38,P41,P44,P47,P50,P53,P56,P59)</f>
        <v>0</v>
      </c>
      <c r="Q62" s="79" t="n">
        <f aca="false">SUM(Q14,Q17,Q20,Q23,Q26,Q29,Q32,Q35,Q38,Q41,Q44,Q47,Q50,Q53,Q56,Q59)</f>
        <v>0</v>
      </c>
      <c r="R62" s="79" t="n">
        <f aca="false">SUM(O62:Q62)</f>
        <v>0</v>
      </c>
      <c r="S62" s="79" t="n">
        <f aca="false">SUM(S14,S17,S20,S23,S26,S29,S32,S35,S38,S41,S44,S47,S50,S53,S56,S59)</f>
        <v>0</v>
      </c>
      <c r="T62" s="79" t="n">
        <f aca="false">SUM(T14,T17,T20,T23,T26,T29,T32,T35,T38,T41,T44,T47,T50,T53,T56,T59)</f>
        <v>0</v>
      </c>
      <c r="U62" s="79" t="n">
        <f aca="false">SUM(U14,U17,U20,U23,U26,U29,U32,U35,U38,U41,U44,U47,U50,U53,U56,U59)</f>
        <v>0</v>
      </c>
      <c r="V62" s="79" t="n">
        <f aca="false">SUM(V14,V17,V20,V23,V26,V29,V32,V35,V38,V41,V44,V47,V50,V53,V56,V59)</f>
        <v>0</v>
      </c>
      <c r="W62" s="79" t="n">
        <f aca="false">SUM(W14,W17,W20,W23,W26,W29,W32,W35,W38,W41,W44,W47,W50,W53,W56,W59)</f>
        <v>0</v>
      </c>
      <c r="X62" s="79" t="n">
        <f aca="false">SUM(X14,X17,X20,X23,X26,X29,X32,X35,X38,X41,X44,X47,X50,X53,X56,X59)</f>
        <v>0</v>
      </c>
      <c r="Y62" s="79" t="n">
        <f aca="false">SUM(Y14,Y17,Y20,Y23,Y26,Y29,Y32,Y35,Y38,Y41,Y44,Y47,Y50,Y53,Y56,Y59)</f>
        <v>0</v>
      </c>
      <c r="Z62" s="79" t="n">
        <f aca="false">SUM(Z14,Z17,Z20,Z23,Z26,Z29,Z32,Z35,Z38,Z41,Z44,Z47,Z50,Z53,Z56,Z59)</f>
        <v>0</v>
      </c>
      <c r="AA62" s="79" t="n">
        <f aca="false">SUM(AA14,AA17,AA20,AA23,AA26,AA29,AA32,AA35,AA38,AA41,AA44,AA47,AA50,AA53,AA56,AA59)</f>
        <v>0</v>
      </c>
      <c r="AB62" s="79" t="n">
        <f aca="false">SUM(AB14,AB17,AB20,AB23,AB26,AB29,AB32,AB35,AB38,AB41,AB44,AB47,AB50,AB53,AB56,AB59)</f>
        <v>0</v>
      </c>
      <c r="AC62" s="79" t="n">
        <f aca="false">SUM(S62:AB62)</f>
        <v>0</v>
      </c>
      <c r="AD62" s="79" t="n">
        <f aca="false">SUM(AD14,AD17,AD20,AD23,AD26,AD29,AD32,AD35,AD38,AD41,AD44,AD47,AD50,AD53,AD56,AD59)</f>
        <v>0</v>
      </c>
      <c r="AE62" s="79" t="n">
        <f aca="false">SUM(AE14,AE17,AE20,AE23,AE26,AE29,AE32,AE35,AE38,AE41,AE44,AE47,AE50,AE53,AE56,AE59)</f>
        <v>0</v>
      </c>
      <c r="AF62" s="79" t="n">
        <f aca="false">SUM(AF14,AF17,AF20,AF23,AF26,AF29,AF32,AF35,AF38,AF41,AF44,AF47,AF50,AF53,AF56,AF59)</f>
        <v>0</v>
      </c>
      <c r="AG62" s="80" t="n">
        <f aca="false">SUM(AD62:AF62)</f>
        <v>0</v>
      </c>
      <c r="AH62" s="79" t="n">
        <f aca="false">SUM(AH14,AH17,AH20,AH23,AH26,AH29,AH32,AH35,AH38,AH41,AH44,AH47,AH50,AH53,AH56,AH59)</f>
        <v>0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customFormat="false" ht="15" hidden="false" customHeight="false" outlineLevel="0" collapsed="false">
      <c r="A63" s="75"/>
      <c r="B63" s="76"/>
      <c r="C63" s="77" t="s">
        <v>48</v>
      </c>
      <c r="D63" s="78" t="n">
        <f aca="false">SUM(N63,R63,AC63,AG63,AH63)</f>
        <v>29933</v>
      </c>
      <c r="E63" s="79" t="n">
        <f aca="false">SUM(E15,E18,E21,E24,E27,E30,E33,E36,E39,E42,E45,E48,E51,E54,E57,E60)</f>
        <v>9888</v>
      </c>
      <c r="F63" s="79" t="n">
        <f aca="false">SUM(F15,F18,F21,F24,F27,F30,F33,F36,F39,F42,F45,F48,F51,F54,F57,F60)</f>
        <v>1417</v>
      </c>
      <c r="G63" s="79" t="n">
        <f aca="false">SUM(G15,G18,G21,G24,G27,G30,G33,G36,G39,G42,G45,G48,G51,G54,G57,G60)</f>
        <v>631</v>
      </c>
      <c r="H63" s="79" t="n">
        <f aca="false">SUM(H15,H18,H21,H24,H27,H30,H33,H36,H39,H42,H45,H48,H51,H54,H57,H60)</f>
        <v>32</v>
      </c>
      <c r="I63" s="79" t="n">
        <f aca="false">SUM(I15,I18,I21,I24,I27,I30,I33,I36,I39,I42,I45,I48,I51,I54,I57,I60)</f>
        <v>166</v>
      </c>
      <c r="J63" s="79" t="n">
        <f aca="false">SUM(J15,J18,J21,J24,J27,J30,J33,J36,J39,J42,J45,J48,J51,J54,J57,J60)</f>
        <v>22</v>
      </c>
      <c r="K63" s="79" t="n">
        <f aca="false">SUM(K15,K18,K21,K24,K27,K30,K33,K36,K39,K42,K45,K48,K51,K54,K57,K60)</f>
        <v>31</v>
      </c>
      <c r="L63" s="79" t="n">
        <f aca="false">SUM(L15,L18,L21,L24,L27,L30,L33,L36,L39,L42,L45,L48,L51,L54,L57,L60)</f>
        <v>75</v>
      </c>
      <c r="M63" s="79" t="n">
        <f aca="false">SUM(M15,M18,M21,M24,M27,M30,M33,M36,M39,M42,M45,M48,M51,M54,M57,M60)</f>
        <v>504</v>
      </c>
      <c r="N63" s="79" t="n">
        <f aca="false">SUM(E63:M63)</f>
        <v>12766</v>
      </c>
      <c r="O63" s="79" t="n">
        <f aca="false">SUM(O15,O18,O21,O24,O27,O30,O33,O36,O39,O42,O45,O48,O51,O54,O57,O60)</f>
        <v>15811</v>
      </c>
      <c r="P63" s="79" t="n">
        <f aca="false">SUM(P15,P18,P21,P24,P27,P30,P33,P36,P39,P42,P45,P48,P51,P54,P57,P60)</f>
        <v>32</v>
      </c>
      <c r="Q63" s="79" t="n">
        <f aca="false">SUM(Q15,Q18,Q21,Q24,Q27,Q30,Q33,Q36,Q39,Q42,Q45,Q48,Q51,Q54,Q57,Q60)</f>
        <v>1</v>
      </c>
      <c r="R63" s="79" t="n">
        <f aca="false">SUM(O63:Q63)</f>
        <v>15844</v>
      </c>
      <c r="S63" s="79" t="n">
        <f aca="false">SUM(S15,S18,S21,S24,S27,S30,S33,S36,S39,S42,S45,S48,S51,S54,S57,S60)</f>
        <v>180</v>
      </c>
      <c r="T63" s="79" t="n">
        <f aca="false">SUM(T15,T18,T21,T24,T27,T30,T33,T36,T39,T42,T45,T48,T51,T54,T57,T60)</f>
        <v>32</v>
      </c>
      <c r="U63" s="79" t="n">
        <f aca="false">SUM(U15,U18,U21,U24,U27,U30,U33,U36,U39,U42,U45,U48,U51,U54,U57,U60)</f>
        <v>36</v>
      </c>
      <c r="V63" s="79" t="n">
        <f aca="false">SUM(V15,V18,V21,V24,V27,V30,V33,V36,V39,V42,V45,V48,V51,V54,V57,V60)</f>
        <v>31</v>
      </c>
      <c r="W63" s="79" t="n">
        <f aca="false">SUM(W15,W18,W21,W24,W27,W30,W33,W36,W39,W42,W45,W48,W51,W54,W57,W60)</f>
        <v>60</v>
      </c>
      <c r="X63" s="79" t="n">
        <f aca="false">SUM(X15,X18,X21,X24,X27,X30,X33,X36,X39,X42,X45,X48,X51,X54,X57,X60)</f>
        <v>3</v>
      </c>
      <c r="Y63" s="79" t="n">
        <f aca="false">SUM(Y15,Y18,Y21,Y24,Y27,Y30,Y33,Y36,Y39,Y42,Y45,Y48,Y51,Y54,Y57,Y60)</f>
        <v>482</v>
      </c>
      <c r="Z63" s="79" t="n">
        <f aca="false">SUM(Z15,Z18,Z21,Z24,Z27,Z30,Z33,Z36,Z39,Z42,Z45,Z48,Z51,Z54,Z57,Z60)</f>
        <v>1</v>
      </c>
      <c r="AA63" s="79" t="n">
        <f aca="false">SUM(AA15,AA18,AA21,AA24,AA27,AA30,AA33,AA36,AA39,AA42,AA45,AA48,AA51,AA54,AA57,AA60)</f>
        <v>0</v>
      </c>
      <c r="AB63" s="79" t="n">
        <f aca="false">SUM(AB15,AB18,AB21,AB24,AB27,AB30,AB33,AB36,AB39,AB42,AB45,AB48,AB51,AB54,AB57,AB60)</f>
        <v>1</v>
      </c>
      <c r="AC63" s="79" t="n">
        <f aca="false">SUM(S63:AB63)</f>
        <v>826</v>
      </c>
      <c r="AD63" s="79" t="n">
        <f aca="false">SUM(AD15,AD18,AD21,AD24,AD27,AD30,AD33,AD36,AD39,AD42,AD45,AD48,AD51,AD54,AD57,AD60)</f>
        <v>0</v>
      </c>
      <c r="AE63" s="79" t="n">
        <f aca="false">SUM(AE15,AE18,AE21,AE24,AE27,AE30,AE33,AE36,AE39,AE42,AE45,AE48,AE51,AE54,AE57,AE60)</f>
        <v>427</v>
      </c>
      <c r="AF63" s="79" t="n">
        <f aca="false">SUM(AF15,AF18,AF21,AF24,AF27,AF30,AF33,AF36,AF39,AF42,AF45,AF48,AF51,AF54,AF57,AF60)</f>
        <v>52</v>
      </c>
      <c r="AG63" s="80" t="n">
        <f aca="false">SUM(AD63:AF63)</f>
        <v>479</v>
      </c>
      <c r="AH63" s="79" t="n">
        <f aca="false">SUM(AH15,AH18,AH21,AH24,AH27,AH30,AH33,AH36,AH39,AH42,AH45,AH48,AH51,AH54,AH57,AH60)</f>
        <v>18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customFormat="false" ht="15" hidden="false" customHeight="false" outlineLevel="0" collapsed="false">
      <c r="A64" s="75"/>
      <c r="B64" s="76"/>
      <c r="C64" s="81" t="s">
        <v>15</v>
      </c>
      <c r="D64" s="82" t="n">
        <f aca="false">SUM(D62:D63)</f>
        <v>29933</v>
      </c>
      <c r="E64" s="83" t="n">
        <f aca="false">SUM(E62:E63)</f>
        <v>9888</v>
      </c>
      <c r="F64" s="83" t="n">
        <f aca="false">SUM(F62:F63)</f>
        <v>1417</v>
      </c>
      <c r="G64" s="83" t="n">
        <f aca="false">SUM(G62:G63)</f>
        <v>631</v>
      </c>
      <c r="H64" s="83" t="n">
        <f aca="false">SUM(H62:H63)</f>
        <v>32</v>
      </c>
      <c r="I64" s="83" t="n">
        <f aca="false">SUM(I62:I63)</f>
        <v>166</v>
      </c>
      <c r="J64" s="83" t="n">
        <f aca="false">SUM(J62:J63)</f>
        <v>22</v>
      </c>
      <c r="K64" s="83" t="n">
        <f aca="false">SUM(K62:K63)</f>
        <v>31</v>
      </c>
      <c r="L64" s="83" t="n">
        <f aca="false">SUM(L62:L63)</f>
        <v>75</v>
      </c>
      <c r="M64" s="83" t="n">
        <f aca="false">SUM(M62:M63)</f>
        <v>504</v>
      </c>
      <c r="N64" s="83" t="n">
        <f aca="false">SUM(N62:N63)</f>
        <v>12766</v>
      </c>
      <c r="O64" s="83" t="n">
        <f aca="false">SUM(O62:O63)</f>
        <v>15811</v>
      </c>
      <c r="P64" s="83" t="n">
        <f aca="false">SUM(P62:P63)</f>
        <v>32</v>
      </c>
      <c r="Q64" s="83" t="n">
        <f aca="false">SUM(Q62:Q63)</f>
        <v>1</v>
      </c>
      <c r="R64" s="83" t="n">
        <f aca="false">SUM(R62:R63)</f>
        <v>15844</v>
      </c>
      <c r="S64" s="83" t="n">
        <f aca="false">SUM(S62:S63)</f>
        <v>180</v>
      </c>
      <c r="T64" s="83" t="n">
        <f aca="false">SUM(T62:T63)</f>
        <v>32</v>
      </c>
      <c r="U64" s="83" t="n">
        <f aca="false">SUM(U62:U63)</f>
        <v>36</v>
      </c>
      <c r="V64" s="83" t="n">
        <f aca="false">SUM(V62:V63)</f>
        <v>31</v>
      </c>
      <c r="W64" s="83" t="n">
        <f aca="false">SUM(W62:W63)</f>
        <v>60</v>
      </c>
      <c r="X64" s="83" t="n">
        <f aca="false">SUM(X62:X63)</f>
        <v>3</v>
      </c>
      <c r="Y64" s="83" t="n">
        <f aca="false">SUM(Y62:Y63)</f>
        <v>482</v>
      </c>
      <c r="Z64" s="83" t="n">
        <f aca="false">SUM(Z62:Z63)</f>
        <v>1</v>
      </c>
      <c r="AA64" s="83" t="n">
        <f aca="false">SUM(AA62:AA63)</f>
        <v>0</v>
      </c>
      <c r="AB64" s="83" t="n">
        <f aca="false">SUM(AB62:AB63)</f>
        <v>1</v>
      </c>
      <c r="AC64" s="83" t="n">
        <f aca="false">SUM(AC62:AC63)</f>
        <v>826</v>
      </c>
      <c r="AD64" s="83" t="n">
        <f aca="false">SUM(AD62:AD63)</f>
        <v>0</v>
      </c>
      <c r="AE64" s="83" t="n">
        <f aca="false">SUM(AE62:AE63)</f>
        <v>427</v>
      </c>
      <c r="AF64" s="83" t="n">
        <f aca="false">SUM(AF62:AF63)</f>
        <v>52</v>
      </c>
      <c r="AG64" s="84" t="n">
        <f aca="false">SUM(AG62:AG63)</f>
        <v>479</v>
      </c>
      <c r="AH64" s="79" t="n">
        <f aca="false">SUM(AH62:AH63)</f>
        <v>18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customFormat="false" ht="15" hidden="false" customHeight="false" outlineLevel="0" collapsed="false">
      <c r="A65" s="85"/>
      <c r="B65" s="86" t="s">
        <v>124</v>
      </c>
      <c r="C65" s="87" t="s">
        <v>106</v>
      </c>
      <c r="D65" s="88" t="n">
        <f aca="false">D68-D62</f>
        <v>0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customFormat="false" ht="15" hidden="false" customHeight="false" outlineLevel="0" collapsed="false">
      <c r="A66" s="85"/>
      <c r="B66" s="86"/>
      <c r="C66" s="87" t="s">
        <v>48</v>
      </c>
      <c r="D66" s="88" t="n">
        <f aca="false">D69-D63</f>
        <v>19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customFormat="false" ht="15" hidden="false" customHeight="false" outlineLevel="0" collapsed="false">
      <c r="A67" s="85"/>
      <c r="B67" s="86"/>
      <c r="C67" s="87" t="s">
        <v>15</v>
      </c>
      <c r="D67" s="91" t="n">
        <f aca="false">SUM(D65:D66)</f>
        <v>19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customFormat="false" ht="15" hidden="false" customHeight="false" outlineLevel="0" collapsed="false">
      <c r="A68" s="85"/>
      <c r="B68" s="93" t="s">
        <v>125</v>
      </c>
      <c r="C68" s="94" t="s">
        <v>106</v>
      </c>
      <c r="D68" s="95" t="n">
        <f aca="false">SUM(N68,R68,AC68,AG68,AH68)</f>
        <v>0</v>
      </c>
      <c r="E68" s="96"/>
      <c r="F68" s="97"/>
      <c r="G68" s="97"/>
      <c r="H68" s="97"/>
      <c r="I68" s="97"/>
      <c r="J68" s="97"/>
      <c r="K68" s="97"/>
      <c r="L68" s="97"/>
      <c r="M68" s="97"/>
      <c r="N68" s="60" t="n">
        <f aca="false">SUM(E68:M68)</f>
        <v>0</v>
      </c>
      <c r="O68" s="97"/>
      <c r="P68" s="97"/>
      <c r="Q68" s="97"/>
      <c r="R68" s="55" t="n">
        <f aca="false">SUM(O68:Q68)</f>
        <v>0</v>
      </c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60" t="n">
        <f aca="false">SUM(S68:AB68)</f>
        <v>0</v>
      </c>
      <c r="AD68" s="97"/>
      <c r="AE68" s="97"/>
      <c r="AF68" s="97"/>
      <c r="AG68" s="56" t="n">
        <f aca="false">SUM(AD68:AF68)</f>
        <v>0</v>
      </c>
      <c r="AH68" s="6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customFormat="false" ht="15" hidden="false" customHeight="false" outlineLevel="0" collapsed="false">
      <c r="A69" s="85"/>
      <c r="B69" s="93"/>
      <c r="C69" s="94" t="s">
        <v>48</v>
      </c>
      <c r="D69" s="95" t="n">
        <f aca="false">SUM(N69,R69,AC69,AG69,AH69)</f>
        <v>29952</v>
      </c>
      <c r="E69" s="66" t="n">
        <v>9894</v>
      </c>
      <c r="F69" s="66" t="n">
        <v>1418</v>
      </c>
      <c r="G69" s="66" t="n">
        <v>631</v>
      </c>
      <c r="H69" s="66" t="n">
        <v>32</v>
      </c>
      <c r="I69" s="66" t="n">
        <v>166</v>
      </c>
      <c r="J69" s="66" t="n">
        <v>22</v>
      </c>
      <c r="K69" s="66" t="n">
        <v>31</v>
      </c>
      <c r="L69" s="66" t="n">
        <v>75</v>
      </c>
      <c r="M69" s="66" t="n">
        <v>504</v>
      </c>
      <c r="N69" s="60" t="n">
        <f aca="false">SUM(E69:M69)</f>
        <v>12773</v>
      </c>
      <c r="O69" s="66" t="n">
        <v>15823</v>
      </c>
      <c r="P69" s="66" t="n">
        <v>32</v>
      </c>
      <c r="Q69" s="66" t="n">
        <v>1</v>
      </c>
      <c r="R69" s="60" t="n">
        <f aca="false">SUM(O69:Q69)</f>
        <v>15856</v>
      </c>
      <c r="S69" s="66" t="n">
        <v>180</v>
      </c>
      <c r="T69" s="66" t="n">
        <v>32</v>
      </c>
      <c r="U69" s="66" t="n">
        <v>36</v>
      </c>
      <c r="V69" s="66" t="n">
        <v>31</v>
      </c>
      <c r="W69" s="66" t="n">
        <v>60</v>
      </c>
      <c r="X69" s="66" t="n">
        <v>3</v>
      </c>
      <c r="Y69" s="66" t="n">
        <v>482</v>
      </c>
      <c r="Z69" s="66" t="n">
        <v>1</v>
      </c>
      <c r="AA69" s="66"/>
      <c r="AB69" s="66" t="n">
        <v>1</v>
      </c>
      <c r="AC69" s="60" t="n">
        <f aca="false">SUM(S69:AB69)</f>
        <v>826</v>
      </c>
      <c r="AD69" s="66"/>
      <c r="AE69" s="66" t="n">
        <v>427</v>
      </c>
      <c r="AF69" s="66" t="n">
        <v>52</v>
      </c>
      <c r="AG69" s="61" t="n">
        <f aca="false">SUM(AD69:AF69)</f>
        <v>479</v>
      </c>
      <c r="AH69" s="66" t="n">
        <v>18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customFormat="false" ht="15" hidden="false" customHeight="false" outlineLevel="0" collapsed="false">
      <c r="A70" s="85"/>
      <c r="B70" s="93"/>
      <c r="C70" s="98" t="s">
        <v>15</v>
      </c>
      <c r="D70" s="99" t="n">
        <f aca="false">SUM(D68:D69)</f>
        <v>29952</v>
      </c>
      <c r="E70" s="60" t="n">
        <f aca="false">SUM(E68:E69)</f>
        <v>9894</v>
      </c>
      <c r="F70" s="60" t="n">
        <f aca="false">SUM(F68:F69)</f>
        <v>1418</v>
      </c>
      <c r="G70" s="60" t="n">
        <f aca="false">SUM(G68:G69)</f>
        <v>631</v>
      </c>
      <c r="H70" s="60" t="n">
        <f aca="false">SUM(H68:H69)</f>
        <v>32</v>
      </c>
      <c r="I70" s="60" t="n">
        <f aca="false">SUM(I68:I69)</f>
        <v>166</v>
      </c>
      <c r="J70" s="60" t="n">
        <f aca="false">SUM(J68:J69)</f>
        <v>22</v>
      </c>
      <c r="K70" s="60" t="n">
        <f aca="false">SUM(K68:K69)</f>
        <v>31</v>
      </c>
      <c r="L70" s="60" t="n">
        <f aca="false">SUM(L68:L69)</f>
        <v>75</v>
      </c>
      <c r="M70" s="60" t="n">
        <f aca="false">SUM(M68:M69)</f>
        <v>504</v>
      </c>
      <c r="N70" s="60" t="n">
        <f aca="false">SUM(N68:N69)</f>
        <v>12773</v>
      </c>
      <c r="O70" s="60" t="n">
        <f aca="false">SUM(O68:O69)</f>
        <v>15823</v>
      </c>
      <c r="P70" s="60" t="n">
        <f aca="false">SUM(P68:P69)</f>
        <v>32</v>
      </c>
      <c r="Q70" s="60" t="n">
        <f aca="false">SUM(Q68:Q69)</f>
        <v>1</v>
      </c>
      <c r="R70" s="60" t="n">
        <f aca="false">SUM(R68:R69)</f>
        <v>15856</v>
      </c>
      <c r="S70" s="60" t="n">
        <f aca="false">SUM(S68:S69)</f>
        <v>180</v>
      </c>
      <c r="T70" s="60" t="n">
        <f aca="false">SUM(T68:T69)</f>
        <v>32</v>
      </c>
      <c r="U70" s="60" t="n">
        <f aca="false">SUM(U68:U69)</f>
        <v>36</v>
      </c>
      <c r="V70" s="60" t="n">
        <f aca="false">SUM(V68:V69)</f>
        <v>31</v>
      </c>
      <c r="W70" s="60" t="n">
        <f aca="false">SUM(W68:W69)</f>
        <v>60</v>
      </c>
      <c r="X70" s="60" t="n">
        <f aca="false">SUM(X68:X69)</f>
        <v>3</v>
      </c>
      <c r="Y70" s="60" t="n">
        <f aca="false">SUM(Y68:Y69)</f>
        <v>482</v>
      </c>
      <c r="Z70" s="60" t="n">
        <f aca="false">SUM(Z68:Z69)</f>
        <v>1</v>
      </c>
      <c r="AA70" s="60" t="n">
        <f aca="false">SUM(AA68:AA69)</f>
        <v>0</v>
      </c>
      <c r="AB70" s="60" t="n">
        <f aca="false">SUM(AB68:AB69)</f>
        <v>1</v>
      </c>
      <c r="AC70" s="60" t="n">
        <f aca="false">SUM(AC68:AC69)</f>
        <v>826</v>
      </c>
      <c r="AD70" s="60" t="n">
        <f aca="false">SUM(AD68:AD69)</f>
        <v>0</v>
      </c>
      <c r="AE70" s="60" t="n">
        <f aca="false">SUM(AE68:AE69)</f>
        <v>427</v>
      </c>
      <c r="AF70" s="60" t="n">
        <f aca="false">SUM(AF68:AF69)</f>
        <v>52</v>
      </c>
      <c r="AG70" s="61" t="n">
        <f aca="false">SUM(AG68:AG69)</f>
        <v>479</v>
      </c>
      <c r="AH70" s="60" t="n">
        <f aca="false">SUM(AH68:AH69)</f>
        <v>18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true" ht="15" hidden="false" customHeight="false" outlineLevel="0" collapsed="false">
      <c r="B71" s="13"/>
    </row>
    <row r="72" s="6" customFormat="true" ht="15" hidden="false" customHeight="false" outlineLevel="0" collapsed="false">
      <c r="B72" s="13"/>
    </row>
    <row r="73" s="6" customFormat="true" ht="15" hidden="false" customHeight="false" outlineLevel="0" collapsed="false">
      <c r="B73" s="13"/>
    </row>
    <row r="74" s="6" customFormat="true" ht="15" hidden="false" customHeight="false" outlineLevel="0" collapsed="false">
      <c r="B74" s="13"/>
    </row>
    <row r="75" s="6" customFormat="true" ht="15" hidden="false" customHeight="false" outlineLevel="0" collapsed="false">
      <c r="B75" s="13"/>
    </row>
    <row r="76" s="6" customFormat="true" ht="15" hidden="false" customHeight="false" outlineLevel="0" collapsed="false">
      <c r="B76" s="13"/>
    </row>
    <row r="77" s="6" customFormat="true" ht="15" hidden="false" customHeight="false" outlineLevel="0" collapsed="false">
      <c r="B77" s="13"/>
    </row>
    <row r="78" s="6" customFormat="true" ht="15" hidden="false" customHeight="false" outlineLevel="0" collapsed="false">
      <c r="B78" s="13"/>
    </row>
    <row r="79" s="6" customFormat="true" ht="15" hidden="false" customHeight="false" outlineLevel="0" collapsed="false">
      <c r="B79" s="13"/>
    </row>
    <row r="80" s="6" customFormat="true" ht="15" hidden="false" customHeight="false" outlineLevel="0" collapsed="false">
      <c r="B80" s="13"/>
    </row>
    <row r="81" s="6" customFormat="true" ht="15" hidden="false" customHeight="false" outlineLevel="0" collapsed="false">
      <c r="B81" s="13"/>
    </row>
    <row r="82" s="6" customFormat="true" ht="15" hidden="false" customHeight="false" outlineLevel="0" collapsed="false">
      <c r="B82" s="13"/>
    </row>
    <row r="83" s="6" customFormat="true" ht="15" hidden="false" customHeight="false" outlineLevel="0" collapsed="false">
      <c r="B83" s="13"/>
    </row>
    <row r="84" s="6" customFormat="true" ht="15" hidden="false" customHeight="false" outlineLevel="0" collapsed="false">
      <c r="B84" s="13"/>
    </row>
    <row r="85" s="6" customFormat="true" ht="15" hidden="false" customHeight="false" outlineLevel="0" collapsed="false">
      <c r="B85" s="13"/>
    </row>
    <row r="86" s="6" customFormat="true" ht="15" hidden="false" customHeight="false" outlineLevel="0" collapsed="false">
      <c r="B86" s="13"/>
    </row>
    <row r="87" s="6" customFormat="true" ht="15" hidden="false" customHeight="false" outlineLevel="0" collapsed="false">
      <c r="B87" s="13"/>
    </row>
    <row r="88" s="6" customFormat="true" ht="15" hidden="false" customHeight="false" outlineLevel="0" collapsed="false">
      <c r="B88" s="13"/>
    </row>
    <row r="89" s="6" customFormat="true" ht="15" hidden="false" customHeight="false" outlineLevel="0" collapsed="false">
      <c r="B89" s="13"/>
    </row>
    <row r="90" s="6" customFormat="true" ht="15" hidden="false" customHeight="false" outlineLevel="0" collapsed="false">
      <c r="B90" s="13"/>
    </row>
    <row r="91" s="6" customFormat="true" ht="15" hidden="false" customHeight="false" outlineLevel="0" collapsed="false">
      <c r="B91" s="13"/>
    </row>
    <row r="92" s="6" customFormat="true" ht="15" hidden="false" customHeight="false" outlineLevel="0" collapsed="false">
      <c r="B92" s="13"/>
    </row>
    <row r="93" s="6" customFormat="true" ht="15" hidden="false" customHeight="false" outlineLevel="0" collapsed="false">
      <c r="B93" s="13"/>
    </row>
    <row r="94" s="6" customFormat="true" ht="15" hidden="false" customHeight="false" outlineLevel="0" collapsed="false">
      <c r="B94" s="13"/>
    </row>
    <row r="95" s="6" customFormat="true" ht="15" hidden="false" customHeight="false" outlineLevel="0" collapsed="false">
      <c r="B95" s="13"/>
    </row>
    <row r="96" s="6" customFormat="true" ht="15" hidden="false" customHeight="false" outlineLevel="0" collapsed="false">
      <c r="B96" s="13"/>
    </row>
    <row r="97" s="6" customFormat="true" ht="15" hidden="false" customHeight="false" outlineLevel="0" collapsed="false">
      <c r="B97" s="13"/>
    </row>
    <row r="98" s="6" customFormat="true" ht="15" hidden="false" customHeight="false" outlineLevel="0" collapsed="false">
      <c r="B98" s="13"/>
    </row>
    <row r="99" s="6" customFormat="true" ht="15" hidden="false" customHeight="false" outlineLevel="0" collapsed="false">
      <c r="B99" s="13"/>
    </row>
    <row r="100" s="6" customFormat="true" ht="15" hidden="false" customHeight="false" outlineLevel="0" collapsed="false">
      <c r="B100" s="13"/>
    </row>
    <row r="101" s="6" customFormat="true" ht="15" hidden="false" customHeight="false" outlineLevel="0" collapsed="false">
      <c r="B101" s="13"/>
    </row>
    <row r="102" s="6" customFormat="true" ht="15" hidden="false" customHeight="false" outlineLevel="0" collapsed="false">
      <c r="B102" s="13"/>
    </row>
    <row r="103" s="6" customFormat="true" ht="15" hidden="false" customHeight="false" outlineLevel="0" collapsed="false">
      <c r="B103" s="13"/>
    </row>
    <row r="104" s="6" customFormat="true" ht="15" hidden="false" customHeight="false" outlineLevel="0" collapsed="false">
      <c r="B104" s="13"/>
    </row>
    <row r="105" s="6" customFormat="true" ht="15" hidden="false" customHeight="false" outlineLevel="0" collapsed="false">
      <c r="B105" s="13"/>
    </row>
    <row r="106" s="6" customFormat="true" ht="15" hidden="false" customHeight="false" outlineLevel="0" collapsed="false">
      <c r="B106" s="13"/>
    </row>
    <row r="107" s="6" customFormat="true" ht="15" hidden="false" customHeight="false" outlineLevel="0" collapsed="false">
      <c r="B107" s="13"/>
    </row>
    <row r="108" s="6" customFormat="true" ht="15" hidden="false" customHeight="false" outlineLevel="0" collapsed="false">
      <c r="B108" s="13"/>
    </row>
    <row r="109" s="6" customFormat="true" ht="15" hidden="false" customHeight="false" outlineLevel="0" collapsed="false">
      <c r="B109" s="13"/>
    </row>
    <row r="110" s="6" customFormat="true" ht="15" hidden="false" customHeight="false" outlineLevel="0" collapsed="false">
      <c r="B110" s="13"/>
    </row>
    <row r="111" s="6" customFormat="true" ht="15" hidden="false" customHeight="false" outlineLevel="0" collapsed="false">
      <c r="B111" s="13"/>
    </row>
    <row r="112" s="6" customFormat="true" ht="15" hidden="false" customHeight="false" outlineLevel="0" collapsed="false">
      <c r="B112" s="13"/>
    </row>
    <row r="113" s="6" customFormat="true" ht="15" hidden="false" customHeight="false" outlineLevel="0" collapsed="false">
      <c r="B113" s="13"/>
    </row>
    <row r="114" s="6" customFormat="true" ht="15" hidden="false" customHeight="false" outlineLevel="0" collapsed="false">
      <c r="B114" s="13"/>
    </row>
    <row r="115" s="6" customFormat="true" ht="15" hidden="false" customHeight="false" outlineLevel="0" collapsed="false">
      <c r="B115" s="13"/>
    </row>
    <row r="116" s="6" customFormat="true" ht="15" hidden="false" customHeight="false" outlineLevel="0" collapsed="false">
      <c r="B116" s="13"/>
    </row>
    <row r="117" s="6" customFormat="true" ht="15" hidden="false" customHeight="false" outlineLevel="0" collapsed="false">
      <c r="B117" s="13"/>
    </row>
    <row r="118" s="6" customFormat="true" ht="15" hidden="false" customHeight="false" outlineLevel="0" collapsed="false">
      <c r="B118" s="13"/>
    </row>
    <row r="119" s="6" customFormat="true" ht="15" hidden="false" customHeight="false" outlineLevel="0" collapsed="false">
      <c r="B119" s="13"/>
    </row>
    <row r="120" s="6" customFormat="true" ht="15" hidden="false" customHeight="false" outlineLevel="0" collapsed="false">
      <c r="B120" s="13"/>
    </row>
    <row r="121" s="6" customFormat="true" ht="15" hidden="false" customHeight="false" outlineLevel="0" collapsed="false">
      <c r="B121" s="13"/>
    </row>
    <row r="122" s="6" customFormat="true" ht="15" hidden="false" customHeight="false" outlineLevel="0" collapsed="false">
      <c r="B122" s="13"/>
    </row>
    <row r="123" s="6" customFormat="true" ht="15" hidden="false" customHeight="false" outlineLevel="0" collapsed="false">
      <c r="B123" s="13"/>
    </row>
    <row r="124" s="6" customFormat="true" ht="15" hidden="false" customHeight="false" outlineLevel="0" collapsed="false">
      <c r="B124" s="13"/>
    </row>
    <row r="125" s="6" customFormat="true" ht="15" hidden="false" customHeight="false" outlineLevel="0" collapsed="false">
      <c r="B125" s="13"/>
    </row>
    <row r="126" s="6" customFormat="true" ht="15" hidden="false" customHeight="false" outlineLevel="0" collapsed="false">
      <c r="B126" s="13"/>
    </row>
    <row r="127" s="6" customFormat="true" ht="15" hidden="false" customHeight="false" outlineLevel="0" collapsed="false">
      <c r="B127" s="13"/>
    </row>
    <row r="128" s="6" customFormat="true" ht="15" hidden="false" customHeight="false" outlineLevel="0" collapsed="false">
      <c r="B128" s="13"/>
    </row>
    <row r="129" s="6" customFormat="true" ht="15" hidden="false" customHeight="false" outlineLevel="0" collapsed="false">
      <c r="B129" s="13"/>
    </row>
    <row r="130" s="6" customFormat="true" ht="15" hidden="false" customHeight="false" outlineLevel="0" collapsed="false">
      <c r="B130" s="13"/>
    </row>
    <row r="131" s="6" customFormat="true" ht="15" hidden="false" customHeight="false" outlineLevel="0" collapsed="false">
      <c r="B131" s="13"/>
    </row>
    <row r="132" s="6" customFormat="true" ht="15" hidden="false" customHeight="false" outlineLevel="0" collapsed="false">
      <c r="B132" s="13"/>
    </row>
    <row r="133" s="6" customFormat="true" ht="15" hidden="false" customHeight="false" outlineLevel="0" collapsed="false">
      <c r="B133" s="13"/>
    </row>
    <row r="134" s="6" customFormat="true" ht="15" hidden="false" customHeight="false" outlineLevel="0" collapsed="false">
      <c r="B134" s="13"/>
    </row>
    <row r="135" s="6" customFormat="true" ht="15" hidden="false" customHeight="false" outlineLevel="0" collapsed="false">
      <c r="B135" s="13"/>
    </row>
    <row r="136" s="6" customFormat="true" ht="15" hidden="false" customHeight="false" outlineLevel="0" collapsed="false">
      <c r="B136" s="13"/>
    </row>
    <row r="137" s="6" customFormat="true" ht="15" hidden="false" customHeight="false" outlineLevel="0" collapsed="false">
      <c r="B137" s="13"/>
    </row>
    <row r="138" s="6" customFormat="true" ht="15" hidden="false" customHeight="false" outlineLevel="0" collapsed="false">
      <c r="B138" s="13"/>
    </row>
    <row r="139" s="6" customFormat="true" ht="15" hidden="false" customHeight="false" outlineLevel="0" collapsed="false">
      <c r="B139" s="13"/>
    </row>
    <row r="140" s="6" customFormat="true" ht="15" hidden="false" customHeight="false" outlineLevel="0" collapsed="false">
      <c r="B140" s="13"/>
    </row>
    <row r="141" s="6" customFormat="true" ht="15" hidden="false" customHeight="false" outlineLevel="0" collapsed="false">
      <c r="B141" s="13"/>
    </row>
    <row r="142" s="6" customFormat="true" ht="15" hidden="false" customHeight="false" outlineLevel="0" collapsed="false">
      <c r="B142" s="13"/>
    </row>
    <row r="143" s="6" customFormat="true" ht="15" hidden="false" customHeight="false" outlineLevel="0" collapsed="false">
      <c r="B143" s="13"/>
    </row>
    <row r="144" s="6" customFormat="true" ht="15" hidden="false" customHeight="false" outlineLevel="0" collapsed="false">
      <c r="B144" s="13"/>
    </row>
    <row r="145" s="6" customFormat="true" ht="15" hidden="false" customHeight="false" outlineLevel="0" collapsed="false">
      <c r="B145" s="13"/>
    </row>
    <row r="146" s="6" customFormat="true" ht="15" hidden="false" customHeight="false" outlineLevel="0" collapsed="false">
      <c r="B146" s="13"/>
    </row>
    <row r="147" s="6" customFormat="true" ht="15" hidden="false" customHeight="false" outlineLevel="0" collapsed="false">
      <c r="B147" s="13"/>
    </row>
    <row r="148" s="6" customFormat="true" ht="15" hidden="false" customHeight="false" outlineLevel="0" collapsed="false">
      <c r="B148" s="13"/>
    </row>
    <row r="149" s="6" customFormat="true" ht="15" hidden="false" customHeight="false" outlineLevel="0" collapsed="false">
      <c r="B149" s="13"/>
    </row>
    <row r="150" s="6" customFormat="true" ht="15" hidden="false" customHeight="false" outlineLevel="0" collapsed="false">
      <c r="B150" s="13"/>
    </row>
    <row r="151" s="6" customFormat="true" ht="15" hidden="false" customHeight="false" outlineLevel="0" collapsed="false">
      <c r="B151" s="13"/>
    </row>
    <row r="152" s="6" customFormat="true" ht="15" hidden="false" customHeight="false" outlineLevel="0" collapsed="false">
      <c r="B152" s="13"/>
    </row>
    <row r="153" s="6" customFormat="true" ht="15" hidden="false" customHeight="false" outlineLevel="0" collapsed="false">
      <c r="B153" s="13"/>
    </row>
    <row r="154" s="6" customFormat="true" ht="15" hidden="false" customHeight="false" outlineLevel="0" collapsed="false">
      <c r="B154" s="13"/>
    </row>
    <row r="155" s="6" customFormat="true" ht="15" hidden="false" customHeight="false" outlineLevel="0" collapsed="false">
      <c r="B155" s="13"/>
    </row>
    <row r="156" s="6" customFormat="true" ht="15" hidden="false" customHeight="false" outlineLevel="0" collapsed="false">
      <c r="B156" s="13"/>
    </row>
    <row r="157" s="6" customFormat="true" ht="15" hidden="false" customHeight="false" outlineLevel="0" collapsed="false">
      <c r="B157" s="13"/>
    </row>
    <row r="158" s="6" customFormat="true" ht="15" hidden="false" customHeight="false" outlineLevel="0" collapsed="false">
      <c r="B158" s="13"/>
    </row>
    <row r="159" s="6" customFormat="true" ht="15" hidden="false" customHeight="false" outlineLevel="0" collapsed="false">
      <c r="B159" s="13"/>
    </row>
    <row r="160" s="6" customFormat="true" ht="15" hidden="false" customHeight="false" outlineLevel="0" collapsed="false">
      <c r="B160" s="13"/>
    </row>
    <row r="161" s="6" customFormat="true" ht="15" hidden="false" customHeight="false" outlineLevel="0" collapsed="false">
      <c r="B161" s="13"/>
    </row>
    <row r="162" s="6" customFormat="true" ht="15" hidden="false" customHeight="false" outlineLevel="0" collapsed="false">
      <c r="B162" s="13"/>
    </row>
    <row r="163" s="6" customFormat="true" ht="15" hidden="false" customHeight="false" outlineLevel="0" collapsed="false">
      <c r="B163" s="13"/>
    </row>
    <row r="164" s="6" customFormat="true" ht="15" hidden="false" customHeight="false" outlineLevel="0" collapsed="false">
      <c r="B164" s="13"/>
    </row>
    <row r="165" s="6" customFormat="true" ht="15" hidden="false" customHeight="false" outlineLevel="0" collapsed="false">
      <c r="B165" s="13"/>
    </row>
    <row r="166" s="6" customFormat="true" ht="15" hidden="false" customHeight="false" outlineLevel="0" collapsed="false">
      <c r="B166" s="13"/>
    </row>
    <row r="167" s="6" customFormat="true" ht="15" hidden="false" customHeight="false" outlineLevel="0" collapsed="false">
      <c r="B167" s="13"/>
    </row>
    <row r="168" s="6" customFormat="true" ht="15" hidden="false" customHeight="false" outlineLevel="0" collapsed="false">
      <c r="B168" s="13"/>
    </row>
    <row r="169" s="6" customFormat="true" ht="15" hidden="false" customHeight="false" outlineLevel="0" collapsed="false">
      <c r="B169" s="13"/>
    </row>
    <row r="170" s="6" customFormat="true" ht="15" hidden="false" customHeight="false" outlineLevel="0" collapsed="false">
      <c r="B170" s="13"/>
    </row>
    <row r="171" s="6" customFormat="true" ht="15" hidden="false" customHeight="false" outlineLevel="0" collapsed="false">
      <c r="B171" s="13"/>
    </row>
    <row r="172" s="6" customFormat="true" ht="15" hidden="false" customHeight="false" outlineLevel="0" collapsed="false">
      <c r="B172" s="13"/>
    </row>
    <row r="173" s="6" customFormat="true" ht="15" hidden="false" customHeight="false" outlineLevel="0" collapsed="false">
      <c r="B173" s="13"/>
    </row>
    <row r="174" s="6" customFormat="true" ht="15" hidden="false" customHeight="false" outlineLevel="0" collapsed="false">
      <c r="B174" s="13"/>
    </row>
    <row r="175" s="6" customFormat="true" ht="15" hidden="false" customHeight="false" outlineLevel="0" collapsed="false">
      <c r="B175" s="13"/>
    </row>
    <row r="176" s="6" customFormat="true" ht="15" hidden="false" customHeight="false" outlineLevel="0" collapsed="false">
      <c r="B176" s="13"/>
    </row>
    <row r="177" s="6" customFormat="true" ht="15" hidden="false" customHeight="false" outlineLevel="0" collapsed="false">
      <c r="B177" s="13"/>
    </row>
    <row r="178" s="6" customFormat="true" ht="15" hidden="false" customHeight="false" outlineLevel="0" collapsed="false">
      <c r="B178" s="13"/>
    </row>
    <row r="179" s="6" customFormat="true" ht="15" hidden="false" customHeight="false" outlineLevel="0" collapsed="false">
      <c r="B179" s="13"/>
    </row>
    <row r="180" s="6" customFormat="true" ht="15" hidden="false" customHeight="false" outlineLevel="0" collapsed="false">
      <c r="B180" s="13"/>
    </row>
    <row r="181" s="6" customFormat="true" ht="15" hidden="false" customHeight="false" outlineLevel="0" collapsed="false">
      <c r="B181" s="13"/>
    </row>
    <row r="182" s="6" customFormat="true" ht="15" hidden="false" customHeight="false" outlineLevel="0" collapsed="false">
      <c r="B182" s="13"/>
    </row>
    <row r="183" s="6" customFormat="true" ht="15" hidden="false" customHeight="false" outlineLevel="0" collapsed="false">
      <c r="B183" s="13"/>
    </row>
    <row r="184" s="6" customFormat="true" ht="15" hidden="false" customHeight="false" outlineLevel="0" collapsed="false">
      <c r="B184" s="13"/>
    </row>
    <row r="185" s="6" customFormat="true" ht="15" hidden="false" customHeight="false" outlineLevel="0" collapsed="false">
      <c r="B185" s="13"/>
    </row>
    <row r="186" s="6" customFormat="true" ht="15" hidden="false" customHeight="false" outlineLevel="0" collapsed="false">
      <c r="B186" s="13"/>
    </row>
    <row r="187" s="6" customFormat="true" ht="15" hidden="false" customHeight="false" outlineLevel="0" collapsed="false">
      <c r="B187" s="13"/>
    </row>
    <row r="188" s="6" customFormat="true" ht="15" hidden="false" customHeight="false" outlineLevel="0" collapsed="false">
      <c r="B188" s="13"/>
    </row>
    <row r="189" s="6" customFormat="true" ht="15" hidden="false" customHeight="false" outlineLevel="0" collapsed="false">
      <c r="B189" s="13"/>
    </row>
    <row r="190" s="6" customFormat="true" ht="15" hidden="false" customHeight="false" outlineLevel="0" collapsed="false">
      <c r="B190" s="13"/>
    </row>
    <row r="191" s="6" customFormat="true" ht="15" hidden="false" customHeight="false" outlineLevel="0" collapsed="false">
      <c r="B191" s="13"/>
    </row>
    <row r="192" s="6" customFormat="true" ht="15" hidden="false" customHeight="false" outlineLevel="0" collapsed="false">
      <c r="B192" s="13"/>
    </row>
    <row r="193" s="6" customFormat="true" ht="15" hidden="false" customHeight="false" outlineLevel="0" collapsed="false">
      <c r="B193" s="13"/>
    </row>
    <row r="194" s="6" customFormat="true" ht="15" hidden="false" customHeight="false" outlineLevel="0" collapsed="false">
      <c r="B194" s="13"/>
    </row>
    <row r="195" s="6" customFormat="true" ht="15" hidden="false" customHeight="false" outlineLevel="0" collapsed="false">
      <c r="B195" s="13"/>
    </row>
    <row r="196" s="6" customFormat="true" ht="15" hidden="false" customHeight="false" outlineLevel="0" collapsed="false">
      <c r="B196" s="13"/>
    </row>
    <row r="197" s="6" customFormat="true" ht="15" hidden="false" customHeight="false" outlineLevel="0" collapsed="false">
      <c r="B197" s="13"/>
    </row>
    <row r="198" s="6" customFormat="true" ht="15" hidden="false" customHeight="false" outlineLevel="0" collapsed="false">
      <c r="B198" s="13"/>
    </row>
    <row r="199" s="6" customFormat="true" ht="15" hidden="false" customHeight="false" outlineLevel="0" collapsed="false">
      <c r="B199" s="13"/>
    </row>
    <row r="200" s="6" customFormat="true" ht="15" hidden="false" customHeight="false" outlineLevel="0" collapsed="false">
      <c r="B200" s="13"/>
    </row>
    <row r="201" s="6" customFormat="true" ht="15" hidden="false" customHeight="false" outlineLevel="0" collapsed="false">
      <c r="B201" s="13"/>
    </row>
    <row r="202" s="6" customFormat="true" ht="15" hidden="false" customHeight="false" outlineLevel="0" collapsed="false">
      <c r="B202" s="13"/>
    </row>
    <row r="203" s="6" customFormat="true" ht="15" hidden="false" customHeight="false" outlineLevel="0" collapsed="false">
      <c r="B203" s="13"/>
    </row>
    <row r="204" s="6" customFormat="true" ht="15" hidden="false" customHeight="false" outlineLevel="0" collapsed="false">
      <c r="B204" s="13"/>
    </row>
    <row r="205" s="6" customFormat="true" ht="15" hidden="false" customHeight="false" outlineLevel="0" collapsed="false">
      <c r="B205" s="13"/>
    </row>
    <row r="206" s="6" customFormat="true" ht="15" hidden="false" customHeight="false" outlineLevel="0" collapsed="false">
      <c r="B206" s="13"/>
    </row>
    <row r="207" s="6" customFormat="true" ht="15" hidden="false" customHeight="false" outlineLevel="0" collapsed="false">
      <c r="B207" s="13"/>
    </row>
    <row r="208" s="6" customFormat="true" ht="15" hidden="false" customHeight="false" outlineLevel="0" collapsed="false">
      <c r="B208" s="13"/>
    </row>
    <row r="209" s="6" customFormat="true" ht="15" hidden="false" customHeight="false" outlineLevel="0" collapsed="false">
      <c r="B209" s="13"/>
    </row>
    <row r="210" s="6" customFormat="true" ht="15" hidden="false" customHeight="false" outlineLevel="0" collapsed="false">
      <c r="B210" s="13"/>
    </row>
    <row r="211" s="6" customFormat="true" ht="15" hidden="false" customHeight="false" outlineLevel="0" collapsed="false">
      <c r="B211" s="13"/>
    </row>
    <row r="212" s="6" customFormat="true" ht="15" hidden="false" customHeight="false" outlineLevel="0" collapsed="false">
      <c r="B212" s="13"/>
    </row>
    <row r="213" s="6" customFormat="true" ht="15" hidden="false" customHeight="false" outlineLevel="0" collapsed="false">
      <c r="B213" s="13"/>
    </row>
    <row r="214" s="6" customFormat="true" ht="15" hidden="false" customHeight="false" outlineLevel="0" collapsed="false">
      <c r="B214" s="13"/>
    </row>
    <row r="215" s="6" customFormat="true" ht="15" hidden="false" customHeight="false" outlineLevel="0" collapsed="false">
      <c r="B215" s="13"/>
    </row>
    <row r="216" s="6" customFormat="true" ht="15" hidden="false" customHeight="false" outlineLevel="0" collapsed="false">
      <c r="B216" s="13"/>
    </row>
    <row r="217" s="6" customFormat="true" ht="15" hidden="false" customHeight="false" outlineLevel="0" collapsed="false">
      <c r="B217" s="13"/>
    </row>
    <row r="218" s="6" customFormat="true" ht="15" hidden="false" customHeight="false" outlineLevel="0" collapsed="false">
      <c r="B218" s="13"/>
    </row>
    <row r="219" s="6" customFormat="true" ht="15" hidden="false" customHeight="false" outlineLevel="0" collapsed="false">
      <c r="B219" s="13"/>
    </row>
    <row r="220" s="6" customFormat="true" ht="15" hidden="false" customHeight="false" outlineLevel="0" collapsed="false">
      <c r="B220" s="13"/>
    </row>
    <row r="221" s="6" customFormat="true" ht="15" hidden="false" customHeight="false" outlineLevel="0" collapsed="false">
      <c r="B221" s="13"/>
    </row>
    <row r="222" s="6" customFormat="true" ht="15" hidden="false" customHeight="false" outlineLevel="0" collapsed="false">
      <c r="B222" s="13"/>
    </row>
    <row r="223" s="6" customFormat="true" ht="15" hidden="false" customHeight="false" outlineLevel="0" collapsed="false">
      <c r="B223" s="13"/>
    </row>
    <row r="224" s="6" customFormat="true" ht="15" hidden="false" customHeight="false" outlineLevel="0" collapsed="false">
      <c r="B224" s="13"/>
    </row>
    <row r="225" s="6" customFormat="true" ht="15" hidden="false" customHeight="false" outlineLevel="0" collapsed="false">
      <c r="B225" s="13"/>
    </row>
    <row r="226" s="6" customFormat="true" ht="15" hidden="false" customHeight="false" outlineLevel="0" collapsed="false">
      <c r="B226" s="13"/>
    </row>
    <row r="227" s="6" customFormat="true" ht="15" hidden="false" customHeight="false" outlineLevel="0" collapsed="false">
      <c r="B227" s="13"/>
    </row>
    <row r="228" s="6" customFormat="true" ht="15" hidden="false" customHeight="false" outlineLevel="0" collapsed="false">
      <c r="B228" s="13"/>
    </row>
    <row r="229" s="6" customFormat="true" ht="15" hidden="false" customHeight="false" outlineLevel="0" collapsed="false">
      <c r="B229" s="13"/>
    </row>
    <row r="230" s="6" customFormat="true" ht="15" hidden="false" customHeight="false" outlineLevel="0" collapsed="false">
      <c r="B230" s="13"/>
    </row>
    <row r="231" s="6" customFormat="true" ht="15" hidden="false" customHeight="false" outlineLevel="0" collapsed="false">
      <c r="B231" s="13"/>
    </row>
    <row r="232" s="6" customFormat="true" ht="15" hidden="false" customHeight="false" outlineLevel="0" collapsed="false">
      <c r="B232" s="13"/>
    </row>
    <row r="233" s="6" customFormat="true" ht="15" hidden="false" customHeight="false" outlineLevel="0" collapsed="false">
      <c r="B233" s="13"/>
    </row>
    <row r="234" s="6" customFormat="true" ht="15" hidden="false" customHeight="false" outlineLevel="0" collapsed="false">
      <c r="B234" s="13"/>
    </row>
    <row r="235" s="6" customFormat="true" ht="15" hidden="false" customHeight="false" outlineLevel="0" collapsed="false">
      <c r="B235" s="13"/>
    </row>
    <row r="236" s="6" customFormat="true" ht="15" hidden="false" customHeight="false" outlineLevel="0" collapsed="false">
      <c r="B236" s="13"/>
    </row>
    <row r="237" s="6" customFormat="true" ht="15" hidden="false" customHeight="false" outlineLevel="0" collapsed="false">
      <c r="B237" s="13"/>
    </row>
    <row r="238" s="6" customFormat="true" ht="15" hidden="false" customHeight="false" outlineLevel="0" collapsed="false">
      <c r="B238" s="13"/>
    </row>
    <row r="239" s="6" customFormat="true" ht="15" hidden="false" customHeight="false" outlineLevel="0" collapsed="false">
      <c r="B239" s="13"/>
    </row>
    <row r="240" s="6" customFormat="true" ht="15" hidden="false" customHeight="false" outlineLevel="0" collapsed="false">
      <c r="B240" s="13"/>
    </row>
    <row r="241" s="6" customFormat="true" ht="15" hidden="false" customHeight="false" outlineLevel="0" collapsed="false">
      <c r="B241" s="13"/>
    </row>
    <row r="242" s="6" customFormat="true" ht="15" hidden="false" customHeight="false" outlineLevel="0" collapsed="false">
      <c r="B242" s="13"/>
    </row>
    <row r="243" s="6" customFormat="true" ht="15" hidden="false" customHeight="false" outlineLevel="0" collapsed="false">
      <c r="B243" s="13"/>
    </row>
    <row r="244" s="6" customFormat="true" ht="15" hidden="false" customHeight="false" outlineLevel="0" collapsed="false">
      <c r="B244" s="13"/>
    </row>
    <row r="245" s="6" customFormat="true" ht="15" hidden="false" customHeight="false" outlineLevel="0" collapsed="false">
      <c r="B245" s="13"/>
    </row>
    <row r="246" s="6" customFormat="true" ht="15" hidden="false" customHeight="false" outlineLevel="0" collapsed="false">
      <c r="B246" s="13"/>
    </row>
    <row r="247" s="6" customFormat="true" ht="15" hidden="false" customHeight="false" outlineLevel="0" collapsed="false">
      <c r="B247" s="13"/>
    </row>
    <row r="248" s="6" customFormat="true" ht="15" hidden="false" customHeight="false" outlineLevel="0" collapsed="false">
      <c r="B248" s="13"/>
    </row>
    <row r="249" s="6" customFormat="true" ht="15" hidden="false" customHeight="false" outlineLevel="0" collapsed="false">
      <c r="B249" s="13"/>
    </row>
    <row r="250" s="6" customFormat="true" ht="15" hidden="false" customHeight="false" outlineLevel="0" collapsed="false">
      <c r="B250" s="13"/>
    </row>
    <row r="251" s="6" customFormat="true" ht="15" hidden="false" customHeight="false" outlineLevel="0" collapsed="false">
      <c r="B251" s="13"/>
    </row>
    <row r="252" s="6" customFormat="true" ht="15" hidden="false" customHeight="false" outlineLevel="0" collapsed="false">
      <c r="B252" s="13"/>
    </row>
    <row r="253" s="6" customFormat="true" ht="15" hidden="false" customHeight="false" outlineLevel="0" collapsed="false">
      <c r="B253" s="13"/>
    </row>
    <row r="254" s="6" customFormat="true" ht="15" hidden="false" customHeight="false" outlineLevel="0" collapsed="false">
      <c r="B254" s="13"/>
    </row>
    <row r="255" s="6" customFormat="true" ht="15" hidden="false" customHeight="false" outlineLevel="0" collapsed="false">
      <c r="B255" s="13"/>
    </row>
    <row r="256" s="6" customFormat="true" ht="15" hidden="false" customHeight="false" outlineLevel="0" collapsed="false">
      <c r="B256" s="13"/>
    </row>
    <row r="257" s="6" customFormat="true" ht="15" hidden="false" customHeight="false" outlineLevel="0" collapsed="false">
      <c r="B257" s="13"/>
    </row>
    <row r="258" s="6" customFormat="true" ht="15" hidden="false" customHeight="false" outlineLevel="0" collapsed="false">
      <c r="B258" s="13"/>
    </row>
    <row r="259" s="6" customFormat="true" ht="15" hidden="false" customHeight="false" outlineLevel="0" collapsed="false">
      <c r="B259" s="13"/>
    </row>
    <row r="260" s="6" customFormat="true" ht="15" hidden="false" customHeight="false" outlineLevel="0" collapsed="false">
      <c r="B260" s="13"/>
    </row>
    <row r="261" s="6" customFormat="true" ht="15" hidden="false" customHeight="false" outlineLevel="0" collapsed="false">
      <c r="B261" s="13"/>
    </row>
    <row r="262" s="6" customFormat="true" ht="15" hidden="false" customHeight="false" outlineLevel="0" collapsed="false">
      <c r="B262" s="13"/>
    </row>
    <row r="263" s="6" customFormat="true" ht="15" hidden="false" customHeight="false" outlineLevel="0" collapsed="false">
      <c r="B263" s="13"/>
    </row>
    <row r="264" s="6" customFormat="true" ht="15" hidden="false" customHeight="false" outlineLevel="0" collapsed="false">
      <c r="B264" s="13"/>
    </row>
    <row r="265" s="6" customFormat="true" ht="15" hidden="false" customHeight="false" outlineLevel="0" collapsed="false">
      <c r="B265" s="13"/>
    </row>
    <row r="266" s="6" customFormat="true" ht="15" hidden="false" customHeight="false" outlineLevel="0" collapsed="false">
      <c r="B266" s="13"/>
    </row>
    <row r="267" s="6" customFormat="true" ht="15" hidden="false" customHeight="false" outlineLevel="0" collapsed="false">
      <c r="B267" s="13"/>
    </row>
    <row r="268" s="6" customFormat="true" ht="15" hidden="false" customHeight="false" outlineLevel="0" collapsed="false">
      <c r="B268" s="13"/>
    </row>
    <row r="269" s="6" customFormat="true" ht="15" hidden="false" customHeight="false" outlineLevel="0" collapsed="false">
      <c r="B269" s="13"/>
    </row>
    <row r="270" s="6" customFormat="true" ht="15" hidden="false" customHeight="false" outlineLevel="0" collapsed="false">
      <c r="B270" s="13"/>
    </row>
    <row r="271" s="6" customFormat="true" ht="15" hidden="false" customHeight="false" outlineLevel="0" collapsed="false">
      <c r="B271" s="13"/>
    </row>
    <row r="272" s="6" customFormat="true" ht="15" hidden="false" customHeight="false" outlineLevel="0" collapsed="false">
      <c r="B272" s="13"/>
    </row>
    <row r="273" s="6" customFormat="true" ht="15" hidden="false" customHeight="false" outlineLevel="0" collapsed="false">
      <c r="B273" s="13"/>
    </row>
    <row r="274" s="6" customFormat="true" ht="15" hidden="false" customHeight="false" outlineLevel="0" collapsed="false">
      <c r="B274" s="13"/>
    </row>
    <row r="275" s="6" customFormat="true" ht="15" hidden="false" customHeight="false" outlineLevel="0" collapsed="false">
      <c r="B275" s="13"/>
    </row>
    <row r="276" s="6" customFormat="true" ht="15" hidden="false" customHeight="false" outlineLevel="0" collapsed="false">
      <c r="B276" s="13"/>
    </row>
    <row r="277" s="6" customFormat="true" ht="15" hidden="false" customHeight="false" outlineLevel="0" collapsed="false">
      <c r="B277" s="13"/>
    </row>
    <row r="278" s="6" customFormat="true" ht="15" hidden="false" customHeight="false" outlineLevel="0" collapsed="false">
      <c r="B278" s="13"/>
    </row>
    <row r="279" s="6" customFormat="true" ht="15" hidden="false" customHeight="false" outlineLevel="0" collapsed="false">
      <c r="B279" s="13"/>
    </row>
    <row r="280" s="6" customFormat="true" ht="15" hidden="false" customHeight="false" outlineLevel="0" collapsed="false">
      <c r="B280" s="13"/>
    </row>
    <row r="281" s="6" customFormat="true" ht="15" hidden="false" customHeight="false" outlineLevel="0" collapsed="false">
      <c r="B281" s="13"/>
    </row>
    <row r="282" s="6" customFormat="true" ht="15" hidden="false" customHeight="false" outlineLevel="0" collapsed="false">
      <c r="B282" s="13"/>
    </row>
    <row r="283" s="6" customFormat="true" ht="15" hidden="false" customHeight="false" outlineLevel="0" collapsed="false">
      <c r="B283" s="13"/>
    </row>
    <row r="284" s="6" customFormat="true" ht="15" hidden="false" customHeight="false" outlineLevel="0" collapsed="false">
      <c r="B284" s="13"/>
    </row>
    <row r="285" s="6" customFormat="true" ht="15" hidden="false" customHeight="false" outlineLevel="0" collapsed="false">
      <c r="B285" s="13"/>
    </row>
    <row r="286" s="6" customFormat="true" ht="15" hidden="false" customHeight="false" outlineLevel="0" collapsed="false">
      <c r="B286" s="13"/>
    </row>
    <row r="287" s="6" customFormat="true" ht="15" hidden="false" customHeight="false" outlineLevel="0" collapsed="false">
      <c r="B287" s="13"/>
    </row>
    <row r="288" s="6" customFormat="true" ht="15" hidden="false" customHeight="false" outlineLevel="0" collapsed="false">
      <c r="B288" s="13"/>
    </row>
    <row r="289" s="6" customFormat="true" ht="15" hidden="false" customHeight="false" outlineLevel="0" collapsed="false">
      <c r="B289" s="13"/>
    </row>
    <row r="290" s="6" customFormat="true" ht="15" hidden="false" customHeight="false" outlineLevel="0" collapsed="false">
      <c r="B290" s="13"/>
    </row>
    <row r="291" s="6" customFormat="true" ht="15" hidden="false" customHeight="false" outlineLevel="0" collapsed="false">
      <c r="B291" s="13"/>
    </row>
    <row r="292" s="6" customFormat="true" ht="15" hidden="false" customHeight="false" outlineLevel="0" collapsed="false">
      <c r="B292" s="13"/>
    </row>
    <row r="293" s="6" customFormat="true" ht="15" hidden="false" customHeight="false" outlineLevel="0" collapsed="false">
      <c r="B293" s="13"/>
    </row>
    <row r="294" s="6" customFormat="true" ht="15" hidden="false" customHeight="false" outlineLevel="0" collapsed="false">
      <c r="B294" s="13"/>
    </row>
    <row r="295" s="6" customFormat="true" ht="15" hidden="false" customHeight="false" outlineLevel="0" collapsed="false">
      <c r="B295" s="13"/>
    </row>
    <row r="296" s="6" customFormat="true" ht="15" hidden="false" customHeight="false" outlineLevel="0" collapsed="false">
      <c r="B296" s="13"/>
    </row>
    <row r="297" s="6" customFormat="true" ht="15" hidden="false" customHeight="false" outlineLevel="0" collapsed="false">
      <c r="B297" s="13"/>
    </row>
    <row r="298" s="6" customFormat="true" ht="15" hidden="false" customHeight="false" outlineLevel="0" collapsed="false">
      <c r="B298" s="13"/>
    </row>
    <row r="299" s="6" customFormat="true" ht="15" hidden="false" customHeight="false" outlineLevel="0" collapsed="false">
      <c r="B299" s="13"/>
    </row>
    <row r="300" s="6" customFormat="true" ht="15" hidden="false" customHeight="false" outlineLevel="0" collapsed="false">
      <c r="B300" s="13"/>
    </row>
    <row r="301" s="6" customFormat="true" ht="15" hidden="false" customHeight="false" outlineLevel="0" collapsed="false">
      <c r="B301" s="13"/>
    </row>
    <row r="302" s="6" customFormat="true" ht="15" hidden="false" customHeight="false" outlineLevel="0" collapsed="false">
      <c r="B302" s="13"/>
    </row>
    <row r="303" s="6" customFormat="true" ht="15" hidden="false" customHeight="false" outlineLevel="0" collapsed="false">
      <c r="B303" s="13"/>
    </row>
    <row r="304" s="6" customFormat="true" ht="15" hidden="false" customHeight="false" outlineLevel="0" collapsed="false">
      <c r="B304" s="13"/>
    </row>
    <row r="305" s="6" customFormat="true" ht="15" hidden="false" customHeight="false" outlineLevel="0" collapsed="false">
      <c r="B305" s="13"/>
    </row>
    <row r="306" s="6" customFormat="true" ht="15" hidden="false" customHeight="false" outlineLevel="0" collapsed="false">
      <c r="B306" s="13"/>
    </row>
    <row r="307" s="6" customFormat="true" ht="15" hidden="false" customHeight="false" outlineLevel="0" collapsed="false">
      <c r="B307" s="13"/>
    </row>
    <row r="308" s="6" customFormat="true" ht="15" hidden="false" customHeight="false" outlineLevel="0" collapsed="false">
      <c r="B308" s="13"/>
    </row>
    <row r="309" s="6" customFormat="true" ht="15" hidden="false" customHeight="false" outlineLevel="0" collapsed="false">
      <c r="B309" s="13"/>
    </row>
    <row r="310" s="6" customFormat="true" ht="15" hidden="false" customHeight="false" outlineLevel="0" collapsed="false">
      <c r="B310" s="13"/>
    </row>
    <row r="311" s="6" customFormat="true" ht="15" hidden="false" customHeight="false" outlineLevel="0" collapsed="false">
      <c r="B311" s="13"/>
    </row>
    <row r="312" s="6" customFormat="true" ht="15" hidden="false" customHeight="false" outlineLevel="0" collapsed="false">
      <c r="B312" s="13"/>
    </row>
    <row r="313" s="6" customFormat="true" ht="15" hidden="false" customHeight="false" outlineLevel="0" collapsed="false">
      <c r="B313" s="13"/>
    </row>
    <row r="314" s="6" customFormat="true" ht="15" hidden="false" customHeight="false" outlineLevel="0" collapsed="false">
      <c r="B314" s="13"/>
    </row>
    <row r="315" s="6" customFormat="true" ht="15" hidden="false" customHeight="false" outlineLevel="0" collapsed="false">
      <c r="B315" s="13"/>
    </row>
    <row r="316" s="6" customFormat="true" ht="15" hidden="false" customHeight="false" outlineLevel="0" collapsed="false">
      <c r="B316" s="13"/>
    </row>
    <row r="317" s="6" customFormat="true" ht="15" hidden="false" customHeight="false" outlineLevel="0" collapsed="false">
      <c r="B317" s="13"/>
    </row>
    <row r="318" s="6" customFormat="true" ht="15" hidden="false" customHeight="false" outlineLevel="0" collapsed="false">
      <c r="B318" s="13"/>
    </row>
    <row r="319" s="6" customFormat="true" ht="15" hidden="false" customHeight="false" outlineLevel="0" collapsed="false">
      <c r="B319" s="13"/>
    </row>
    <row r="320" s="6" customFormat="true" ht="15" hidden="false" customHeight="false" outlineLevel="0" collapsed="false">
      <c r="B320" s="13"/>
    </row>
    <row r="321" s="6" customFormat="true" ht="15" hidden="false" customHeight="false" outlineLevel="0" collapsed="false">
      <c r="B321" s="13"/>
    </row>
    <row r="322" s="6" customFormat="true" ht="15" hidden="false" customHeight="false" outlineLevel="0" collapsed="false">
      <c r="B322" s="13"/>
    </row>
    <row r="323" s="6" customFormat="true" ht="15" hidden="false" customHeight="false" outlineLevel="0" collapsed="false">
      <c r="B323" s="13"/>
    </row>
    <row r="324" s="6" customFormat="true" ht="15" hidden="false" customHeight="false" outlineLevel="0" collapsed="false">
      <c r="B324" s="13"/>
    </row>
    <row r="325" s="6" customFormat="true" ht="15" hidden="false" customHeight="false" outlineLevel="0" collapsed="false">
      <c r="B325" s="13"/>
    </row>
    <row r="326" s="6" customFormat="true" ht="15" hidden="false" customHeight="false" outlineLevel="0" collapsed="false">
      <c r="B326" s="13"/>
    </row>
  </sheetData>
  <mergeCells count="81">
    <mergeCell ref="J3:L3"/>
    <mergeCell ref="A5:L5"/>
    <mergeCell ref="A7:A12"/>
    <mergeCell ref="B7:B12"/>
    <mergeCell ref="C7:C12"/>
    <mergeCell ref="D7:D11"/>
    <mergeCell ref="E7:N7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X10"/>
    <mergeCell ref="Y8:AB8"/>
    <mergeCell ref="AC8:AC10"/>
    <mergeCell ref="AD8:AD10"/>
    <mergeCell ref="AE8:AE10"/>
    <mergeCell ref="AF8:AF10"/>
    <mergeCell ref="AG8:AG10"/>
    <mergeCell ref="E9:E10"/>
    <mergeCell ref="F9:F10"/>
    <mergeCell ref="G9:G10"/>
    <mergeCell ref="H9:H10"/>
    <mergeCell ref="I9:I10"/>
    <mergeCell ref="J9:J10"/>
    <mergeCell ref="K9:K10"/>
    <mergeCell ref="L9:L10"/>
    <mergeCell ref="Y9:Y10"/>
    <mergeCell ref="Z9:Z10"/>
    <mergeCell ref="AA9:AA10"/>
    <mergeCell ref="AB9:AB10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I32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2" width="43.14"/>
    <col collapsed="false" customWidth="true" hidden="false" outlineLevel="0" max="3" min="3" style="1" width="9.85"/>
    <col collapsed="false" customWidth="true" hidden="false" outlineLevel="0" max="4" min="4" style="1" width="11.85"/>
    <col collapsed="false" customWidth="false" hidden="false" outlineLevel="0" max="8" min="5" style="1" width="9.14"/>
    <col collapsed="false" customWidth="true" hidden="false" outlineLevel="0" max="10" min="9" style="1" width="11.85"/>
    <col collapsed="false" customWidth="true" hidden="false" outlineLevel="0" max="12" min="11" style="1" width="9.56"/>
    <col collapsed="false" customWidth="false" hidden="false" outlineLevel="0" max="14" min="13" style="1" width="9.14"/>
    <col collapsed="false" customWidth="true" hidden="false" outlineLevel="0" max="15" min="15" style="1" width="10.41"/>
    <col collapsed="false" customWidth="true" hidden="false" outlineLevel="0" max="16" min="16" style="1" width="12.56"/>
    <col collapsed="false" customWidth="true" hidden="false" outlineLevel="0" max="17" min="17" style="1" width="9.85"/>
    <col collapsed="false" customWidth="false" hidden="false" outlineLevel="0" max="18" min="18" style="1" width="9.14"/>
    <col collapsed="false" customWidth="true" hidden="false" outlineLevel="0" max="19" min="19" style="1" width="12.85"/>
    <col collapsed="false" customWidth="true" hidden="false" outlineLevel="0" max="20" min="20" style="1" width="11.99"/>
    <col collapsed="false" customWidth="true" hidden="false" outlineLevel="0" max="21" min="21" style="1" width="11.13"/>
    <col collapsed="false" customWidth="true" hidden="false" outlineLevel="0" max="23" min="22" style="1" width="13.85"/>
    <col collapsed="false" customWidth="false" hidden="false" outlineLevel="0" max="26" min="24" style="1" width="9.14"/>
    <col collapsed="false" customWidth="true" hidden="false" outlineLevel="0" max="27" min="27" style="1" width="10.56"/>
    <col collapsed="false" customWidth="true" hidden="false" outlineLevel="0" max="28" min="28" style="1" width="11.56"/>
    <col collapsed="false" customWidth="false" hidden="false" outlineLevel="0" max="29" min="29" style="1" width="9.14"/>
    <col collapsed="false" customWidth="true" hidden="false" outlineLevel="0" max="30" min="30" style="1" width="8.85"/>
    <col collapsed="false" customWidth="false" hidden="false" outlineLevel="0" max="33" min="31" style="1" width="9.14"/>
    <col collapsed="false" customWidth="true" hidden="false" outlineLevel="0" max="34" min="34" style="1" width="15.85"/>
    <col collapsed="false" customWidth="false" hidden="false" outlineLevel="0" max="257" min="35" style="1" width="9.14"/>
  </cols>
  <sheetData>
    <row r="1" s="6" customFormat="true" ht="15" hidden="false" customHeight="false" outlineLevel="0" collapsed="false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="6" customFormat="true" ht="15" hidden="false" customHeight="false" outlineLevel="0" collapsed="false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="6" customFormat="true" ht="15" hidden="false" customHeight="false" outlineLevel="0" collapsed="false">
      <c r="A3" s="3" t="s">
        <v>128</v>
      </c>
      <c r="B3" s="7"/>
      <c r="C3" s="8"/>
      <c r="D3" s="9"/>
      <c r="E3" s="10"/>
      <c r="F3" s="10"/>
      <c r="G3" s="10"/>
      <c r="J3" s="11"/>
      <c r="K3" s="11"/>
      <c r="L3" s="11"/>
      <c r="N3" s="12"/>
      <c r="O3" s="12"/>
      <c r="P3" s="12"/>
      <c r="Q3" s="12"/>
      <c r="R3" s="12"/>
      <c r="S3" s="12"/>
    </row>
    <row r="4" s="6" customFormat="true" ht="15" hidden="false" customHeight="false" outlineLevel="0" collapsed="false">
      <c r="B4" s="13"/>
      <c r="N4" s="12"/>
      <c r="O4" s="12"/>
      <c r="P4" s="12"/>
      <c r="Q4" s="12"/>
      <c r="R4" s="12"/>
      <c r="S4" s="12"/>
    </row>
    <row r="5" s="6" customFormat="true" ht="38.25" hidden="false" customHeight="true" outlineLevel="0" collapsed="false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N5" s="12"/>
      <c r="O5" s="12"/>
      <c r="P5" s="12"/>
      <c r="Q5" s="12"/>
      <c r="R5" s="12"/>
      <c r="S5" s="12"/>
    </row>
    <row r="6" s="6" customFormat="true" ht="15.75" hidden="false" customHeight="true" outlineLevel="0" collapsed="false">
      <c r="A6" s="15"/>
      <c r="B6" s="16"/>
      <c r="C6" s="10"/>
      <c r="D6" s="10"/>
      <c r="E6" s="10"/>
      <c r="F6" s="10"/>
      <c r="G6" s="10"/>
      <c r="H6" s="10"/>
      <c r="I6" s="10"/>
      <c r="J6" s="10"/>
      <c r="N6" s="17"/>
      <c r="O6" s="17"/>
      <c r="P6" s="17"/>
      <c r="Q6" s="17"/>
      <c r="R6" s="17"/>
      <c r="S6" s="17"/>
    </row>
    <row r="7" customFormat="false" ht="14.45" hidden="false" customHeight="true" outlineLevel="0" collapsed="false">
      <c r="A7" s="18" t="s">
        <v>4</v>
      </c>
      <c r="B7" s="18" t="s">
        <v>5</v>
      </c>
      <c r="C7" s="18" t="s">
        <v>6</v>
      </c>
      <c r="D7" s="19" t="s">
        <v>7</v>
      </c>
      <c r="E7" s="20" t="s">
        <v>8</v>
      </c>
      <c r="F7" s="20"/>
      <c r="G7" s="20"/>
      <c r="H7" s="20"/>
      <c r="I7" s="20"/>
      <c r="J7" s="20"/>
      <c r="K7" s="20"/>
      <c r="L7" s="20"/>
      <c r="M7" s="20"/>
      <c r="N7" s="20"/>
      <c r="O7" s="21" t="s">
        <v>9</v>
      </c>
      <c r="P7" s="21"/>
      <c r="Q7" s="21"/>
      <c r="R7" s="21"/>
      <c r="S7" s="22" t="s">
        <v>10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1" t="s">
        <v>11</v>
      </c>
      <c r="AE7" s="21"/>
      <c r="AF7" s="21"/>
      <c r="AG7" s="21"/>
      <c r="AH7" s="23" t="s">
        <v>12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customFormat="false" ht="15" hidden="false" customHeight="true" outlineLevel="0" collapsed="false">
      <c r="A8" s="18"/>
      <c r="B8" s="18"/>
      <c r="C8" s="18"/>
      <c r="D8" s="19"/>
      <c r="E8" s="24" t="s">
        <v>13</v>
      </c>
      <c r="F8" s="24"/>
      <c r="G8" s="24"/>
      <c r="H8" s="24"/>
      <c r="I8" s="24"/>
      <c r="J8" s="24"/>
      <c r="K8" s="24"/>
      <c r="L8" s="24"/>
      <c r="M8" s="25" t="s">
        <v>14</v>
      </c>
      <c r="N8" s="26" t="s">
        <v>15</v>
      </c>
      <c r="O8" s="18" t="s">
        <v>16</v>
      </c>
      <c r="P8" s="18" t="s">
        <v>17</v>
      </c>
      <c r="Q8" s="18" t="s">
        <v>18</v>
      </c>
      <c r="R8" s="27" t="s">
        <v>15</v>
      </c>
      <c r="S8" s="28" t="s">
        <v>19</v>
      </c>
      <c r="T8" s="28" t="s">
        <v>20</v>
      </c>
      <c r="U8" s="28" t="s">
        <v>21</v>
      </c>
      <c r="V8" s="28" t="s">
        <v>22</v>
      </c>
      <c r="W8" s="28" t="s">
        <v>23</v>
      </c>
      <c r="X8" s="28" t="s">
        <v>24</v>
      </c>
      <c r="Y8" s="29" t="s">
        <v>25</v>
      </c>
      <c r="Z8" s="29"/>
      <c r="AA8" s="29"/>
      <c r="AB8" s="29"/>
      <c r="AC8" s="28" t="s">
        <v>15</v>
      </c>
      <c r="AD8" s="18" t="s">
        <v>26</v>
      </c>
      <c r="AE8" s="18" t="s">
        <v>27</v>
      </c>
      <c r="AF8" s="18" t="s">
        <v>28</v>
      </c>
      <c r="AG8" s="27" t="s">
        <v>15</v>
      </c>
      <c r="AH8" s="30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customFormat="false" ht="20.1" hidden="false" customHeight="true" outlineLevel="0" collapsed="false">
      <c r="A9" s="18"/>
      <c r="B9" s="18"/>
      <c r="C9" s="18"/>
      <c r="D9" s="19"/>
      <c r="E9" s="28" t="s">
        <v>29</v>
      </c>
      <c r="F9" s="28" t="s">
        <v>30</v>
      </c>
      <c r="G9" s="28" t="s">
        <v>31</v>
      </c>
      <c r="H9" s="28" t="s">
        <v>32</v>
      </c>
      <c r="I9" s="28" t="s">
        <v>33</v>
      </c>
      <c r="J9" s="28" t="s">
        <v>34</v>
      </c>
      <c r="K9" s="28" t="s">
        <v>35</v>
      </c>
      <c r="L9" s="28" t="s">
        <v>36</v>
      </c>
      <c r="M9" s="25"/>
      <c r="N9" s="26"/>
      <c r="O9" s="18"/>
      <c r="P9" s="18"/>
      <c r="Q9" s="18"/>
      <c r="R9" s="27"/>
      <c r="S9" s="28"/>
      <c r="T9" s="28"/>
      <c r="U9" s="28"/>
      <c r="V9" s="28"/>
      <c r="W9" s="28"/>
      <c r="X9" s="28"/>
      <c r="Y9" s="28" t="s">
        <v>37</v>
      </c>
      <c r="Z9" s="28" t="s">
        <v>38</v>
      </c>
      <c r="AA9" s="28" t="s">
        <v>39</v>
      </c>
      <c r="AB9" s="28" t="s">
        <v>40</v>
      </c>
      <c r="AC9" s="28"/>
      <c r="AD9" s="18"/>
      <c r="AE9" s="18"/>
      <c r="AF9" s="18"/>
      <c r="AG9" s="27"/>
      <c r="AH9" s="30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customFormat="false" ht="21.95" hidden="false" customHeight="true" outlineLevel="0" collapsed="false">
      <c r="A10" s="18"/>
      <c r="B10" s="18"/>
      <c r="C10" s="18"/>
      <c r="D10" s="19"/>
      <c r="E10" s="28"/>
      <c r="F10" s="28"/>
      <c r="G10" s="28"/>
      <c r="H10" s="28"/>
      <c r="I10" s="28"/>
      <c r="J10" s="28"/>
      <c r="K10" s="28"/>
      <c r="L10" s="28"/>
      <c r="M10" s="25"/>
      <c r="N10" s="26"/>
      <c r="O10" s="18"/>
      <c r="P10" s="18"/>
      <c r="Q10" s="18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8"/>
      <c r="AE10" s="18"/>
      <c r="AF10" s="18"/>
      <c r="AG10" s="27"/>
      <c r="AH10" s="30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customFormat="false" ht="16.5" hidden="false" customHeight="true" outlineLevel="0" collapsed="false">
      <c r="A11" s="18"/>
      <c r="B11" s="18"/>
      <c r="C11" s="18"/>
      <c r="D11" s="19"/>
      <c r="E11" s="31" t="s">
        <v>41</v>
      </c>
      <c r="F11" s="32" t="s">
        <v>42</v>
      </c>
      <c r="G11" s="32" t="s">
        <v>43</v>
      </c>
      <c r="H11" s="32" t="s">
        <v>44</v>
      </c>
      <c r="I11" s="32" t="s">
        <v>45</v>
      </c>
      <c r="J11" s="32" t="s">
        <v>46</v>
      </c>
      <c r="K11" s="32" t="s">
        <v>47</v>
      </c>
      <c r="L11" s="32" t="s">
        <v>48</v>
      </c>
      <c r="M11" s="33" t="s">
        <v>49</v>
      </c>
      <c r="N11" s="34" t="s">
        <v>50</v>
      </c>
      <c r="O11" s="35" t="s">
        <v>51</v>
      </c>
      <c r="P11" s="36" t="s">
        <v>52</v>
      </c>
      <c r="Q11" s="35" t="s">
        <v>48</v>
      </c>
      <c r="R11" s="37" t="s">
        <v>53</v>
      </c>
      <c r="S11" s="32" t="s">
        <v>54</v>
      </c>
      <c r="T11" s="32" t="s">
        <v>55</v>
      </c>
      <c r="U11" s="32" t="s">
        <v>56</v>
      </c>
      <c r="V11" s="38" t="s">
        <v>57</v>
      </c>
      <c r="W11" s="32" t="s">
        <v>58</v>
      </c>
      <c r="X11" s="32" t="s">
        <v>59</v>
      </c>
      <c r="Y11" s="32" t="s">
        <v>60</v>
      </c>
      <c r="Z11" s="32" t="s">
        <v>61</v>
      </c>
      <c r="AA11" s="32" t="s">
        <v>62</v>
      </c>
      <c r="AB11" s="32" t="s">
        <v>63</v>
      </c>
      <c r="AC11" s="39" t="s">
        <v>64</v>
      </c>
      <c r="AD11" s="35" t="s">
        <v>65</v>
      </c>
      <c r="AE11" s="35" t="s">
        <v>66</v>
      </c>
      <c r="AF11" s="35" t="s">
        <v>67</v>
      </c>
      <c r="AG11" s="37" t="s">
        <v>68</v>
      </c>
      <c r="AH11" s="40" t="s">
        <v>69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customFormat="false" ht="15" hidden="false" customHeight="false" outlineLevel="0" collapsed="false">
      <c r="A12" s="18"/>
      <c r="B12" s="18"/>
      <c r="C12" s="18"/>
      <c r="D12" s="41" t="s">
        <v>70</v>
      </c>
      <c r="E12" s="25" t="s">
        <v>70</v>
      </c>
      <c r="F12" s="25"/>
      <c r="G12" s="25"/>
      <c r="H12" s="25"/>
      <c r="I12" s="25"/>
      <c r="J12" s="25"/>
      <c r="K12" s="25"/>
      <c r="L12" s="25"/>
      <c r="M12" s="25"/>
      <c r="N12" s="42" t="s">
        <v>70</v>
      </c>
      <c r="O12" s="43" t="s">
        <v>70</v>
      </c>
      <c r="P12" s="43"/>
      <c r="Q12" s="43"/>
      <c r="R12" s="44" t="s">
        <v>70</v>
      </c>
      <c r="S12" s="45" t="s">
        <v>70</v>
      </c>
      <c r="T12" s="45"/>
      <c r="U12" s="45"/>
      <c r="V12" s="45"/>
      <c r="W12" s="45"/>
      <c r="X12" s="45"/>
      <c r="Y12" s="45"/>
      <c r="Z12" s="45"/>
      <c r="AA12" s="45"/>
      <c r="AB12" s="45"/>
      <c r="AC12" s="46" t="s">
        <v>70</v>
      </c>
      <c r="AD12" s="43" t="s">
        <v>70</v>
      </c>
      <c r="AE12" s="43"/>
      <c r="AF12" s="43"/>
      <c r="AG12" s="47" t="s">
        <v>70</v>
      </c>
      <c r="AH12" s="46" t="s">
        <v>70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customFormat="false" ht="12.6" hidden="false" customHeight="true" outlineLevel="0" collapsed="false">
      <c r="A13" s="48" t="s">
        <v>71</v>
      </c>
      <c r="B13" s="49" t="s">
        <v>72</v>
      </c>
      <c r="C13" s="48" t="s">
        <v>73</v>
      </c>
      <c r="D13" s="48" t="s">
        <v>74</v>
      </c>
      <c r="E13" s="48" t="s">
        <v>75</v>
      </c>
      <c r="F13" s="48" t="s">
        <v>76</v>
      </c>
      <c r="G13" s="48" t="s">
        <v>77</v>
      </c>
      <c r="H13" s="48" t="s">
        <v>78</v>
      </c>
      <c r="I13" s="48" t="s">
        <v>79</v>
      </c>
      <c r="J13" s="48" t="s">
        <v>80</v>
      </c>
      <c r="K13" s="48" t="s">
        <v>81</v>
      </c>
      <c r="L13" s="48" t="s">
        <v>82</v>
      </c>
      <c r="M13" s="48" t="s">
        <v>83</v>
      </c>
      <c r="N13" s="48" t="s">
        <v>84</v>
      </c>
      <c r="O13" s="48" t="s">
        <v>85</v>
      </c>
      <c r="P13" s="48" t="s">
        <v>86</v>
      </c>
      <c r="Q13" s="48" t="s">
        <v>87</v>
      </c>
      <c r="R13" s="48" t="s">
        <v>88</v>
      </c>
      <c r="S13" s="48" t="s">
        <v>89</v>
      </c>
      <c r="T13" s="48" t="s">
        <v>90</v>
      </c>
      <c r="U13" s="48" t="s">
        <v>91</v>
      </c>
      <c r="V13" s="48" t="s">
        <v>92</v>
      </c>
      <c r="W13" s="48" t="s">
        <v>93</v>
      </c>
      <c r="X13" s="48" t="s">
        <v>94</v>
      </c>
      <c r="Y13" s="48" t="s">
        <v>95</v>
      </c>
      <c r="Z13" s="48" t="s">
        <v>96</v>
      </c>
      <c r="AA13" s="48" t="s">
        <v>97</v>
      </c>
      <c r="AB13" s="48" t="s">
        <v>98</v>
      </c>
      <c r="AC13" s="48" t="s">
        <v>99</v>
      </c>
      <c r="AD13" s="48" t="s">
        <v>100</v>
      </c>
      <c r="AE13" s="48" t="s">
        <v>101</v>
      </c>
      <c r="AF13" s="48" t="s">
        <v>102</v>
      </c>
      <c r="AG13" s="48" t="s">
        <v>103</v>
      </c>
      <c r="AH13" s="48" t="s">
        <v>104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customFormat="false" ht="14.45" hidden="false" customHeight="true" outlineLevel="0" collapsed="false">
      <c r="A14" s="50" t="s">
        <v>71</v>
      </c>
      <c r="B14" s="51" t="s">
        <v>105</v>
      </c>
      <c r="C14" s="52" t="s">
        <v>106</v>
      </c>
      <c r="D14" s="53" t="n">
        <f aca="false">SUM(N14,R14,AC14,AG14,AH14)</f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5" t="n">
        <f aca="false">SUM(E14,F14,G14,H14,I14,J14,K14,L14,M14)</f>
        <v>0</v>
      </c>
      <c r="O14" s="54"/>
      <c r="P14" s="54"/>
      <c r="Q14" s="54"/>
      <c r="R14" s="55" t="n">
        <f aca="false">SUM(O14:Q14)</f>
        <v>0</v>
      </c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 t="n">
        <f aca="false">SUM(S14:AB14)</f>
        <v>0</v>
      </c>
      <c r="AD14" s="54"/>
      <c r="AE14" s="54"/>
      <c r="AF14" s="54"/>
      <c r="AG14" s="56" t="n">
        <f aca="false">SUM(AD14:AF14)</f>
        <v>0</v>
      </c>
      <c r="AH14" s="54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customFormat="false" ht="14.45" hidden="false" customHeight="true" outlineLevel="0" collapsed="false">
      <c r="A15" s="50"/>
      <c r="B15" s="51"/>
      <c r="C15" s="57" t="s">
        <v>48</v>
      </c>
      <c r="D15" s="58" t="n">
        <f aca="false">SUM(N15,R15,AC15,AG15,AH15)</f>
        <v>13738</v>
      </c>
      <c r="E15" s="59" t="n">
        <v>1908</v>
      </c>
      <c r="F15" s="59" t="n">
        <v>1208</v>
      </c>
      <c r="G15" s="59" t="n">
        <v>232</v>
      </c>
      <c r="H15" s="59" t="n">
        <v>2</v>
      </c>
      <c r="I15" s="59" t="n">
        <v>25</v>
      </c>
      <c r="J15" s="59" t="n">
        <v>3</v>
      </c>
      <c r="K15" s="59"/>
      <c r="L15" s="59" t="n">
        <v>51</v>
      </c>
      <c r="M15" s="59" t="n">
        <v>856</v>
      </c>
      <c r="N15" s="60" t="n">
        <f aca="false">SUM(E15,F15,G15,H15,I15,J15,K15,L15,M15)</f>
        <v>4285</v>
      </c>
      <c r="O15" s="59" t="n">
        <v>8948</v>
      </c>
      <c r="P15" s="59" t="n">
        <v>195</v>
      </c>
      <c r="Q15" s="59"/>
      <c r="R15" s="60" t="n">
        <f aca="false">SUM(O15:Q15)</f>
        <v>9143</v>
      </c>
      <c r="S15" s="59" t="n">
        <v>1</v>
      </c>
      <c r="T15" s="59"/>
      <c r="U15" s="59" t="n">
        <v>1</v>
      </c>
      <c r="V15" s="59"/>
      <c r="W15" s="59"/>
      <c r="X15" s="59" t="n">
        <v>30</v>
      </c>
      <c r="Y15" s="59" t="n">
        <v>9</v>
      </c>
      <c r="Z15" s="59"/>
      <c r="AA15" s="59"/>
      <c r="AB15" s="59"/>
      <c r="AC15" s="60" t="n">
        <f aca="false">SUM(S15:AB15)</f>
        <v>41</v>
      </c>
      <c r="AD15" s="59"/>
      <c r="AE15" s="59" t="n">
        <v>133</v>
      </c>
      <c r="AF15" s="59" t="n">
        <v>124</v>
      </c>
      <c r="AG15" s="61" t="n">
        <f aca="false">SUM(AD15:AF15)</f>
        <v>257</v>
      </c>
      <c r="AH15" s="59" t="n">
        <v>12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customFormat="false" ht="14.45" hidden="false" customHeight="true" outlineLevel="0" collapsed="false">
      <c r="A16" s="50"/>
      <c r="B16" s="51"/>
      <c r="C16" s="57" t="s">
        <v>15</v>
      </c>
      <c r="D16" s="58" t="n">
        <f aca="false">SUM(D14:D15)</f>
        <v>13738</v>
      </c>
      <c r="E16" s="60" t="n">
        <f aca="false">SUM(E14:E15)</f>
        <v>1908</v>
      </c>
      <c r="F16" s="60" t="n">
        <f aca="false">SUM(F14:F15)</f>
        <v>1208</v>
      </c>
      <c r="G16" s="60" t="n">
        <f aca="false">SUM(G14:G15)</f>
        <v>232</v>
      </c>
      <c r="H16" s="60" t="n">
        <f aca="false">SUM(H14:H15)</f>
        <v>2</v>
      </c>
      <c r="I16" s="60" t="n">
        <f aca="false">SUM(I14:I15)</f>
        <v>25</v>
      </c>
      <c r="J16" s="60" t="n">
        <f aca="false">SUM(J14:J15)</f>
        <v>3</v>
      </c>
      <c r="K16" s="60" t="n">
        <f aca="false">SUM(K14:K15)</f>
        <v>0</v>
      </c>
      <c r="L16" s="60" t="n">
        <f aca="false">SUM(L14:L15)</f>
        <v>51</v>
      </c>
      <c r="M16" s="60" t="n">
        <f aca="false">SUM(M14:M15)</f>
        <v>856</v>
      </c>
      <c r="N16" s="60" t="n">
        <f aca="false">SUM(N14:N15)</f>
        <v>4285</v>
      </c>
      <c r="O16" s="60" t="n">
        <f aca="false">SUM(O14:O15)</f>
        <v>8948</v>
      </c>
      <c r="P16" s="60" t="n">
        <f aca="false">SUM(P14:P15)</f>
        <v>195</v>
      </c>
      <c r="Q16" s="60" t="n">
        <f aca="false">SUM(Q14:Q15)</f>
        <v>0</v>
      </c>
      <c r="R16" s="60" t="n">
        <f aca="false">SUM(R14:R15)</f>
        <v>9143</v>
      </c>
      <c r="S16" s="60" t="n">
        <f aca="false">SUM(S14:S15)</f>
        <v>1</v>
      </c>
      <c r="T16" s="60" t="n">
        <f aca="false">SUM(T14:T15)</f>
        <v>0</v>
      </c>
      <c r="U16" s="60" t="n">
        <f aca="false">SUM(U14:U15)</f>
        <v>1</v>
      </c>
      <c r="V16" s="60" t="n">
        <f aca="false">SUM(V14:V15)</f>
        <v>0</v>
      </c>
      <c r="W16" s="60" t="n">
        <f aca="false">SUM(W14:W15)</f>
        <v>0</v>
      </c>
      <c r="X16" s="60" t="n">
        <f aca="false">SUM(X14:X15)</f>
        <v>30</v>
      </c>
      <c r="Y16" s="60" t="n">
        <f aca="false">SUM(Y14:Y15)</f>
        <v>9</v>
      </c>
      <c r="Z16" s="60" t="n">
        <f aca="false">SUM(Z14:Z15)</f>
        <v>0</v>
      </c>
      <c r="AA16" s="60" t="n">
        <f aca="false">SUM(AA14:AA15)</f>
        <v>0</v>
      </c>
      <c r="AB16" s="60" t="n">
        <f aca="false">SUM(AB14:AB15)</f>
        <v>0</v>
      </c>
      <c r="AC16" s="60" t="n">
        <f aca="false">SUM(AC14:AC15)</f>
        <v>41</v>
      </c>
      <c r="AD16" s="60" t="n">
        <f aca="false">SUM(AD14:AD15)</f>
        <v>0</v>
      </c>
      <c r="AE16" s="60" t="n">
        <f aca="false">SUM(AE14:AE15)</f>
        <v>133</v>
      </c>
      <c r="AF16" s="60" t="n">
        <f aca="false">SUM(AF14:AF15)</f>
        <v>124</v>
      </c>
      <c r="AG16" s="61" t="n">
        <f aca="false">SUM(AG14:AG15)</f>
        <v>257</v>
      </c>
      <c r="AH16" s="60" t="n">
        <f aca="false">SUM(AH14:AH15)</f>
        <v>12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customFormat="false" ht="14.45" hidden="false" customHeight="true" outlineLevel="0" collapsed="false">
      <c r="A17" s="50" t="s">
        <v>72</v>
      </c>
      <c r="B17" s="62" t="s">
        <v>107</v>
      </c>
      <c r="C17" s="63" t="s">
        <v>106</v>
      </c>
      <c r="D17" s="58" t="n">
        <f aca="false">SUM(N17,R17,AC17,AG17,AH17)</f>
        <v>0</v>
      </c>
      <c r="E17" s="59"/>
      <c r="F17" s="59"/>
      <c r="G17" s="59"/>
      <c r="H17" s="59"/>
      <c r="I17" s="59"/>
      <c r="J17" s="59"/>
      <c r="K17" s="59"/>
      <c r="L17" s="59"/>
      <c r="M17" s="59"/>
      <c r="N17" s="60" t="n">
        <f aca="false">SUM(E17,F17,G17,H17,I17,J17,K17,L17,M17)</f>
        <v>0</v>
      </c>
      <c r="O17" s="59"/>
      <c r="P17" s="59"/>
      <c r="Q17" s="59"/>
      <c r="R17" s="60" t="n">
        <f aca="false">SUM(O17:Q17)</f>
        <v>0</v>
      </c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60" t="n">
        <f aca="false">SUM(S17:AB17)</f>
        <v>0</v>
      </c>
      <c r="AD17" s="59"/>
      <c r="AE17" s="59"/>
      <c r="AF17" s="59"/>
      <c r="AG17" s="61" t="n">
        <f aca="false">SUM(AD17:AF17)</f>
        <v>0</v>
      </c>
      <c r="AH17" s="59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customFormat="false" ht="15" hidden="false" customHeight="false" outlineLevel="0" collapsed="false">
      <c r="A18" s="50"/>
      <c r="B18" s="62"/>
      <c r="C18" s="63" t="s">
        <v>48</v>
      </c>
      <c r="D18" s="58" t="n">
        <f aca="false">SUM(N18,R18,AC18,AG18,AH18)</f>
        <v>1601</v>
      </c>
      <c r="E18" s="59" t="n">
        <v>15</v>
      </c>
      <c r="F18" s="59" t="n">
        <v>218</v>
      </c>
      <c r="G18" s="59" t="n">
        <v>10</v>
      </c>
      <c r="H18" s="59"/>
      <c r="I18" s="59" t="n">
        <v>1</v>
      </c>
      <c r="J18" s="59"/>
      <c r="K18" s="59"/>
      <c r="L18" s="59" t="n">
        <v>18</v>
      </c>
      <c r="M18" s="59" t="n">
        <v>695</v>
      </c>
      <c r="N18" s="60" t="n">
        <f aca="false">SUM(E18,F18,G18,H18,I18,J18,K18,L18,M18)</f>
        <v>957</v>
      </c>
      <c r="O18" s="59" t="n">
        <v>589</v>
      </c>
      <c r="P18" s="59" t="n">
        <v>32</v>
      </c>
      <c r="Q18" s="59"/>
      <c r="R18" s="60" t="n">
        <f aca="false">SUM(O18:Q18)</f>
        <v>621</v>
      </c>
      <c r="S18" s="59"/>
      <c r="T18" s="59" t="n">
        <v>1</v>
      </c>
      <c r="U18" s="59"/>
      <c r="V18" s="59"/>
      <c r="W18" s="59"/>
      <c r="X18" s="59"/>
      <c r="Y18" s="59" t="n">
        <v>2</v>
      </c>
      <c r="Z18" s="59"/>
      <c r="AA18" s="59"/>
      <c r="AB18" s="59"/>
      <c r="AC18" s="60" t="n">
        <f aca="false">SUM(S18:AB18)</f>
        <v>3</v>
      </c>
      <c r="AD18" s="59"/>
      <c r="AE18" s="59" t="n">
        <v>17</v>
      </c>
      <c r="AF18" s="59"/>
      <c r="AG18" s="61" t="n">
        <f aca="false">SUM(AD18:AF18)</f>
        <v>17</v>
      </c>
      <c r="AH18" s="59" t="n">
        <v>3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customFormat="false" ht="15" hidden="false" customHeight="false" outlineLevel="0" collapsed="false">
      <c r="A19" s="50"/>
      <c r="B19" s="62"/>
      <c r="C19" s="63" t="s">
        <v>15</v>
      </c>
      <c r="D19" s="58" t="n">
        <f aca="false">SUM(D17:D18)</f>
        <v>1601</v>
      </c>
      <c r="E19" s="60" t="n">
        <f aca="false">SUM(E17:E18)</f>
        <v>15</v>
      </c>
      <c r="F19" s="60" t="n">
        <f aca="false">SUM(F17:F18)</f>
        <v>218</v>
      </c>
      <c r="G19" s="60" t="n">
        <f aca="false">SUM(G17:G18)</f>
        <v>10</v>
      </c>
      <c r="H19" s="60" t="n">
        <f aca="false">SUM(H17:H18)</f>
        <v>0</v>
      </c>
      <c r="I19" s="60" t="n">
        <f aca="false">SUM(I17:I18)</f>
        <v>1</v>
      </c>
      <c r="J19" s="60" t="n">
        <f aca="false">SUM(J17:J18)</f>
        <v>0</v>
      </c>
      <c r="K19" s="60" t="n">
        <f aca="false">SUM(K17:K18)</f>
        <v>0</v>
      </c>
      <c r="L19" s="60" t="n">
        <f aca="false">SUM(L17:L18)</f>
        <v>18</v>
      </c>
      <c r="M19" s="60" t="n">
        <f aca="false">SUM(M17:M18)</f>
        <v>695</v>
      </c>
      <c r="N19" s="60" t="n">
        <f aca="false">SUM(N17:N18)</f>
        <v>957</v>
      </c>
      <c r="O19" s="60" t="n">
        <f aca="false">SUM(O17:O18)</f>
        <v>589</v>
      </c>
      <c r="P19" s="60" t="n">
        <f aca="false">SUM(P17:P18)</f>
        <v>32</v>
      </c>
      <c r="Q19" s="60" t="n">
        <f aca="false">SUM(Q17:Q18)</f>
        <v>0</v>
      </c>
      <c r="R19" s="60" t="n">
        <f aca="false">SUM(R17:R18)</f>
        <v>621</v>
      </c>
      <c r="S19" s="60" t="n">
        <f aca="false">SUM(S17:S18)</f>
        <v>0</v>
      </c>
      <c r="T19" s="60" t="n">
        <f aca="false">SUM(T17:T18)</f>
        <v>1</v>
      </c>
      <c r="U19" s="60" t="n">
        <f aca="false">SUM(U17:U18)</f>
        <v>0</v>
      </c>
      <c r="V19" s="60" t="n">
        <f aca="false">SUM(V17:V18)</f>
        <v>0</v>
      </c>
      <c r="W19" s="60" t="n">
        <f aca="false">SUM(W17:W18)</f>
        <v>0</v>
      </c>
      <c r="X19" s="60" t="n">
        <f aca="false">SUM(X17:X18)</f>
        <v>0</v>
      </c>
      <c r="Y19" s="60" t="n">
        <f aca="false">SUM(Y17:Y18)</f>
        <v>2</v>
      </c>
      <c r="Z19" s="60" t="n">
        <f aca="false">SUM(Z17:Z18)</f>
        <v>0</v>
      </c>
      <c r="AA19" s="60" t="n">
        <f aca="false">SUM(AA17:AA18)</f>
        <v>0</v>
      </c>
      <c r="AB19" s="60" t="n">
        <f aca="false">SUM(AB17:AB18)</f>
        <v>0</v>
      </c>
      <c r="AC19" s="60" t="n">
        <f aca="false">SUM(AC17:AC18)</f>
        <v>3</v>
      </c>
      <c r="AD19" s="60" t="n">
        <f aca="false">SUM(AD17:AD18)</f>
        <v>0</v>
      </c>
      <c r="AE19" s="60" t="n">
        <f aca="false">SUM(AE17:AE18)</f>
        <v>17</v>
      </c>
      <c r="AF19" s="60" t="n">
        <f aca="false">SUM(AF17:AF18)</f>
        <v>0</v>
      </c>
      <c r="AG19" s="61" t="n">
        <f aca="false">SUM(AG17:AG18)</f>
        <v>17</v>
      </c>
      <c r="AH19" s="60" t="n">
        <f aca="false">SUM(AH17:AH18)</f>
        <v>3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customFormat="false" ht="14.45" hidden="false" customHeight="true" outlineLevel="0" collapsed="false">
      <c r="A20" s="64" t="n">
        <v>3</v>
      </c>
      <c r="B20" s="65" t="s">
        <v>108</v>
      </c>
      <c r="C20" s="57" t="s">
        <v>106</v>
      </c>
      <c r="D20" s="58" t="n">
        <f aca="false">SUM(N20,R20,AC20,AG20,AH20)</f>
        <v>0</v>
      </c>
      <c r="E20" s="66"/>
      <c r="F20" s="66"/>
      <c r="G20" s="66"/>
      <c r="H20" s="66"/>
      <c r="I20" s="66"/>
      <c r="J20" s="66"/>
      <c r="K20" s="66"/>
      <c r="L20" s="66"/>
      <c r="M20" s="66"/>
      <c r="N20" s="60" t="n">
        <f aca="false">SUM(E20:M20)</f>
        <v>0</v>
      </c>
      <c r="O20" s="66"/>
      <c r="P20" s="59"/>
      <c r="Q20" s="66"/>
      <c r="R20" s="60" t="n">
        <f aca="false">SUM(O20:Q20)</f>
        <v>0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0" t="n">
        <f aca="false">SUM(S20:AB20)</f>
        <v>0</v>
      </c>
      <c r="AD20" s="66"/>
      <c r="AE20" s="66"/>
      <c r="AF20" s="66"/>
      <c r="AG20" s="61" t="n">
        <f aca="false">SUM(AD20:AF20)</f>
        <v>0</v>
      </c>
      <c r="AH20" s="6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customFormat="false" ht="15" hidden="false" customHeight="false" outlineLevel="0" collapsed="false">
      <c r="A21" s="64"/>
      <c r="B21" s="65"/>
      <c r="C21" s="57" t="s">
        <v>48</v>
      </c>
      <c r="D21" s="58" t="n">
        <f aca="false">SUM(N21,R21,AC21,AG21,AH21)</f>
        <v>0</v>
      </c>
      <c r="E21" s="66"/>
      <c r="F21" s="66"/>
      <c r="G21" s="66"/>
      <c r="H21" s="66"/>
      <c r="I21" s="66"/>
      <c r="J21" s="66"/>
      <c r="K21" s="66"/>
      <c r="L21" s="66"/>
      <c r="M21" s="66"/>
      <c r="N21" s="60" t="n">
        <f aca="false">SUM(E21:M21)</f>
        <v>0</v>
      </c>
      <c r="O21" s="66"/>
      <c r="P21" s="59"/>
      <c r="Q21" s="66"/>
      <c r="R21" s="60" t="n">
        <f aca="false">SUM(O21:Q21)</f>
        <v>0</v>
      </c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0" t="n">
        <f aca="false">SUM(S21:AB21)</f>
        <v>0</v>
      </c>
      <c r="AD21" s="66"/>
      <c r="AE21" s="66"/>
      <c r="AF21" s="66"/>
      <c r="AG21" s="61" t="n">
        <f aca="false">SUM(AD21:AF21)</f>
        <v>0</v>
      </c>
      <c r="AH21" s="6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customFormat="false" ht="15" hidden="false" customHeight="false" outlineLevel="0" collapsed="false">
      <c r="A22" s="64"/>
      <c r="B22" s="65"/>
      <c r="C22" s="57" t="s">
        <v>15</v>
      </c>
      <c r="D22" s="58" t="n">
        <f aca="false">SUM(D20:D21)</f>
        <v>0</v>
      </c>
      <c r="E22" s="60" t="n">
        <f aca="false">SUM(E20:E21)</f>
        <v>0</v>
      </c>
      <c r="F22" s="60" t="n">
        <f aca="false">SUM(F20:F21)</f>
        <v>0</v>
      </c>
      <c r="G22" s="60" t="n">
        <f aca="false">SUM(G20:G21)</f>
        <v>0</v>
      </c>
      <c r="H22" s="60" t="n">
        <f aca="false">SUM(H20:H21)</f>
        <v>0</v>
      </c>
      <c r="I22" s="60" t="n">
        <f aca="false">SUM(I20:I21)</f>
        <v>0</v>
      </c>
      <c r="J22" s="60" t="n">
        <f aca="false">SUM(J20:J21)</f>
        <v>0</v>
      </c>
      <c r="K22" s="60" t="n">
        <f aca="false">SUM(K20:K21)</f>
        <v>0</v>
      </c>
      <c r="L22" s="60" t="n">
        <f aca="false">SUM(L20:L21)</f>
        <v>0</v>
      </c>
      <c r="M22" s="60" t="n">
        <f aca="false">SUM(M20:M21)</f>
        <v>0</v>
      </c>
      <c r="N22" s="60" t="n">
        <f aca="false">SUM(N20:N21)</f>
        <v>0</v>
      </c>
      <c r="O22" s="60" t="n">
        <f aca="false">SUM(O20:O21)</f>
        <v>0</v>
      </c>
      <c r="P22" s="60" t="n">
        <f aca="false">SUM(P20:P21)</f>
        <v>0</v>
      </c>
      <c r="Q22" s="60" t="n">
        <f aca="false">SUM(Q20:Q21)</f>
        <v>0</v>
      </c>
      <c r="R22" s="60" t="n">
        <f aca="false">SUM(R20:R21)</f>
        <v>0</v>
      </c>
      <c r="S22" s="60" t="n">
        <f aca="false">SUM(S20:S21)</f>
        <v>0</v>
      </c>
      <c r="T22" s="60" t="n">
        <f aca="false">SUM(T20:T21)</f>
        <v>0</v>
      </c>
      <c r="U22" s="60" t="n">
        <f aca="false">SUM(U20:U21)</f>
        <v>0</v>
      </c>
      <c r="V22" s="60" t="n">
        <f aca="false">SUM(V20:V21)</f>
        <v>0</v>
      </c>
      <c r="W22" s="60" t="n">
        <f aca="false">SUM(W20:W21)</f>
        <v>0</v>
      </c>
      <c r="X22" s="60" t="n">
        <f aca="false">SUM(X20:X21)</f>
        <v>0</v>
      </c>
      <c r="Y22" s="60" t="n">
        <f aca="false">SUM(Y20:Y21)</f>
        <v>0</v>
      </c>
      <c r="Z22" s="60" t="n">
        <f aca="false">SUM(Z20:Z21)</f>
        <v>0</v>
      </c>
      <c r="AA22" s="60" t="n">
        <f aca="false">SUM(AA20:AA21)</f>
        <v>0</v>
      </c>
      <c r="AB22" s="60" t="n">
        <f aca="false">SUM(AB20:AB21)</f>
        <v>0</v>
      </c>
      <c r="AC22" s="60" t="n">
        <f aca="false">SUM(AC20:AC21)</f>
        <v>0</v>
      </c>
      <c r="AD22" s="60" t="n">
        <f aca="false">SUM(AD20:AD21)</f>
        <v>0</v>
      </c>
      <c r="AE22" s="60" t="n">
        <f aca="false">SUM(AE20:AE21)</f>
        <v>0</v>
      </c>
      <c r="AF22" s="60" t="n">
        <f aca="false">SUM(AF20:AF21)</f>
        <v>0</v>
      </c>
      <c r="AG22" s="61" t="n">
        <f aca="false">SUM(AG20:AG21)</f>
        <v>0</v>
      </c>
      <c r="AH22" s="60" t="n">
        <f aca="false">SUM(AH20:AH21)</f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customFormat="false" ht="14.45" hidden="false" customHeight="true" outlineLevel="0" collapsed="false">
      <c r="A23" s="50" t="s">
        <v>74</v>
      </c>
      <c r="B23" s="51" t="s">
        <v>109</v>
      </c>
      <c r="C23" s="67" t="s">
        <v>106</v>
      </c>
      <c r="D23" s="58" t="n">
        <f aca="false">SUM(N23,R23,AC23,AG23,AH23)</f>
        <v>0</v>
      </c>
      <c r="E23" s="59"/>
      <c r="F23" s="59"/>
      <c r="G23" s="59"/>
      <c r="H23" s="59"/>
      <c r="I23" s="59"/>
      <c r="J23" s="59"/>
      <c r="K23" s="59"/>
      <c r="L23" s="59"/>
      <c r="M23" s="68"/>
      <c r="N23" s="60" t="n">
        <f aca="false">SUM(E23,F23,G23,H23,I23,J23,K23,L23,M23)</f>
        <v>0</v>
      </c>
      <c r="O23" s="69"/>
      <c r="P23" s="59"/>
      <c r="Q23" s="59"/>
      <c r="R23" s="60" t="n">
        <f aca="false">SUM(O23:Q23)</f>
        <v>0</v>
      </c>
      <c r="S23" s="59"/>
      <c r="T23" s="59"/>
      <c r="U23" s="59"/>
      <c r="V23" s="59"/>
      <c r="W23" s="59"/>
      <c r="X23" s="59"/>
      <c r="Y23" s="59"/>
      <c r="Z23" s="59"/>
      <c r="AA23" s="59"/>
      <c r="AB23" s="68"/>
      <c r="AC23" s="60" t="n">
        <f aca="false">SUM(S23:AB23)</f>
        <v>0</v>
      </c>
      <c r="AD23" s="69"/>
      <c r="AE23" s="59"/>
      <c r="AF23" s="59"/>
      <c r="AG23" s="70" t="n">
        <f aca="false">SUM(AD23:AF23)</f>
        <v>0</v>
      </c>
      <c r="AH23" s="59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customFormat="false" ht="15" hidden="false" customHeight="false" outlineLevel="0" collapsed="false">
      <c r="A24" s="50"/>
      <c r="B24" s="51"/>
      <c r="C24" s="71" t="s">
        <v>48</v>
      </c>
      <c r="D24" s="58" t="n">
        <f aca="false">SUM(N24,R24,AC24,AG24,AH24)</f>
        <v>834</v>
      </c>
      <c r="E24" s="54" t="n">
        <v>113</v>
      </c>
      <c r="F24" s="54" t="n">
        <v>13</v>
      </c>
      <c r="G24" s="54" t="n">
        <v>12</v>
      </c>
      <c r="H24" s="54" t="n">
        <v>1</v>
      </c>
      <c r="I24" s="54" t="n">
        <v>8</v>
      </c>
      <c r="J24" s="54" t="n">
        <v>2</v>
      </c>
      <c r="K24" s="54"/>
      <c r="L24" s="54" t="n">
        <v>52</v>
      </c>
      <c r="M24" s="54" t="n">
        <v>11</v>
      </c>
      <c r="N24" s="60" t="n">
        <f aca="false">SUM(E24,F24,G24,H24,I24,J24,K24,L24,M24)</f>
        <v>212</v>
      </c>
      <c r="O24" s="54" t="n">
        <v>3</v>
      </c>
      <c r="P24" s="59" t="n">
        <v>2</v>
      </c>
      <c r="Q24" s="54"/>
      <c r="R24" s="55" t="n">
        <f aca="false">SUM(O24:Q24)</f>
        <v>5</v>
      </c>
      <c r="S24" s="54" t="n">
        <v>9</v>
      </c>
      <c r="T24" s="54" t="n">
        <v>1</v>
      </c>
      <c r="U24" s="54" t="n">
        <v>7</v>
      </c>
      <c r="V24" s="54" t="n">
        <v>5</v>
      </c>
      <c r="W24" s="54" t="n">
        <v>48</v>
      </c>
      <c r="X24" s="54" t="n">
        <v>14</v>
      </c>
      <c r="Y24" s="54" t="n">
        <v>528</v>
      </c>
      <c r="Z24" s="54"/>
      <c r="AA24" s="54" t="n">
        <v>3</v>
      </c>
      <c r="AB24" s="54"/>
      <c r="AC24" s="55" t="n">
        <f aca="false">SUM(S24:AB24)</f>
        <v>615</v>
      </c>
      <c r="AD24" s="54"/>
      <c r="AE24" s="54"/>
      <c r="AF24" s="54" t="n">
        <v>2</v>
      </c>
      <c r="AG24" s="56" t="n">
        <f aca="false">SUM(AD24:AF24)</f>
        <v>2</v>
      </c>
      <c r="AH24" s="54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customFormat="false" ht="15" hidden="false" customHeight="false" outlineLevel="0" collapsed="false">
      <c r="A25" s="50"/>
      <c r="B25" s="51"/>
      <c r="C25" s="63" t="s">
        <v>15</v>
      </c>
      <c r="D25" s="58" t="n">
        <f aca="false">SUM(D23:D24)</f>
        <v>834</v>
      </c>
      <c r="E25" s="60" t="n">
        <f aca="false">SUM(E23:E24)</f>
        <v>113</v>
      </c>
      <c r="F25" s="60" t="n">
        <f aca="false">SUM(F23:F24)</f>
        <v>13</v>
      </c>
      <c r="G25" s="60" t="n">
        <f aca="false">SUM(G23:G24)</f>
        <v>12</v>
      </c>
      <c r="H25" s="60" t="n">
        <f aca="false">SUM(H23:H24)</f>
        <v>1</v>
      </c>
      <c r="I25" s="60" t="n">
        <f aca="false">SUM(I23:I24)</f>
        <v>8</v>
      </c>
      <c r="J25" s="60" t="n">
        <f aca="false">SUM(J23:J24)</f>
        <v>2</v>
      </c>
      <c r="K25" s="60" t="n">
        <f aca="false">SUM(K23:K24)</f>
        <v>0</v>
      </c>
      <c r="L25" s="60" t="n">
        <f aca="false">SUM(L23:L24)</f>
        <v>52</v>
      </c>
      <c r="M25" s="60" t="n">
        <f aca="false">SUM(M23:M24)</f>
        <v>11</v>
      </c>
      <c r="N25" s="60" t="n">
        <f aca="false">SUM(N23:N24)</f>
        <v>212</v>
      </c>
      <c r="O25" s="60" t="n">
        <f aca="false">SUM(O23:O24)</f>
        <v>3</v>
      </c>
      <c r="P25" s="60" t="n">
        <f aca="false">SUM(P23:P24)</f>
        <v>2</v>
      </c>
      <c r="Q25" s="60" t="n">
        <f aca="false">SUM(Q23:Q24)</f>
        <v>0</v>
      </c>
      <c r="R25" s="60" t="n">
        <f aca="false">SUM(R23:R24)</f>
        <v>5</v>
      </c>
      <c r="S25" s="60" t="n">
        <f aca="false">SUM(S23:S24)</f>
        <v>9</v>
      </c>
      <c r="T25" s="60" t="n">
        <f aca="false">SUM(T23:T24)</f>
        <v>1</v>
      </c>
      <c r="U25" s="60" t="n">
        <f aca="false">SUM(U23:U24)</f>
        <v>7</v>
      </c>
      <c r="V25" s="60" t="n">
        <f aca="false">SUM(V23:V24)</f>
        <v>5</v>
      </c>
      <c r="W25" s="60" t="n">
        <f aca="false">SUM(W23:W24)</f>
        <v>48</v>
      </c>
      <c r="X25" s="60" t="n">
        <f aca="false">SUM(X23:X24)</f>
        <v>14</v>
      </c>
      <c r="Y25" s="60" t="n">
        <f aca="false">SUM(Y23:Y24)</f>
        <v>528</v>
      </c>
      <c r="Z25" s="60" t="n">
        <f aca="false">SUM(Z23:Z24)</f>
        <v>0</v>
      </c>
      <c r="AA25" s="60" t="n">
        <f aca="false">SUM(AA23:AA24)</f>
        <v>3</v>
      </c>
      <c r="AB25" s="60" t="n">
        <f aca="false">SUM(AB23:AB24)</f>
        <v>0</v>
      </c>
      <c r="AC25" s="60" t="n">
        <f aca="false">SUM(AC23:AC24)</f>
        <v>615</v>
      </c>
      <c r="AD25" s="60" t="n">
        <f aca="false">SUM(AD23:AD24)</f>
        <v>0</v>
      </c>
      <c r="AE25" s="60" t="n">
        <f aca="false">SUM(AE23:AE24)</f>
        <v>0</v>
      </c>
      <c r="AF25" s="60" t="n">
        <f aca="false">SUM(AF23:AF24)</f>
        <v>2</v>
      </c>
      <c r="AG25" s="61" t="n">
        <f aca="false">SUM(AG23:AG24)</f>
        <v>2</v>
      </c>
      <c r="AH25" s="60" t="n">
        <f aca="false">SUM(AH23:AH24)</f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customFormat="false" ht="14.45" hidden="false" customHeight="true" outlineLevel="0" collapsed="false">
      <c r="A26" s="50" t="s">
        <v>75</v>
      </c>
      <c r="B26" s="72" t="s">
        <v>110</v>
      </c>
      <c r="C26" s="57" t="s">
        <v>106</v>
      </c>
      <c r="D26" s="58" t="n">
        <f aca="false">SUM(N26,R26,AC26,AG26,AH26)</f>
        <v>0</v>
      </c>
      <c r="E26" s="59"/>
      <c r="F26" s="59"/>
      <c r="G26" s="59"/>
      <c r="H26" s="59"/>
      <c r="I26" s="59"/>
      <c r="J26" s="59"/>
      <c r="K26" s="59"/>
      <c r="L26" s="59"/>
      <c r="M26" s="68"/>
      <c r="N26" s="60" t="n">
        <f aca="false">SUM(E26,F26,G26,H26,I26,J26,K26,L26,M26)</f>
        <v>0</v>
      </c>
      <c r="O26" s="69"/>
      <c r="P26" s="59"/>
      <c r="Q26" s="59"/>
      <c r="R26" s="60" t="n">
        <f aca="false">SUM(O26:Q26)</f>
        <v>0</v>
      </c>
      <c r="S26" s="59"/>
      <c r="T26" s="59"/>
      <c r="U26" s="59"/>
      <c r="V26" s="59"/>
      <c r="W26" s="59"/>
      <c r="X26" s="59"/>
      <c r="Y26" s="59"/>
      <c r="Z26" s="59"/>
      <c r="AA26" s="59"/>
      <c r="AB26" s="68"/>
      <c r="AC26" s="60" t="n">
        <f aca="false">SUM(S26:AB26)</f>
        <v>0</v>
      </c>
      <c r="AD26" s="69"/>
      <c r="AE26" s="59"/>
      <c r="AF26" s="59"/>
      <c r="AG26" s="70" t="n">
        <f aca="false">SUM(AD26:AF26)</f>
        <v>0</v>
      </c>
      <c r="AH26" s="59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customFormat="false" ht="15" hidden="false" customHeight="false" outlineLevel="0" collapsed="false">
      <c r="A27" s="50"/>
      <c r="B27" s="72"/>
      <c r="C27" s="57" t="s">
        <v>48</v>
      </c>
      <c r="D27" s="58" t="n">
        <f aca="false">SUM(N27,R27,AC27,AG27,AH27)</f>
        <v>5</v>
      </c>
      <c r="E27" s="54"/>
      <c r="F27" s="54"/>
      <c r="G27" s="54"/>
      <c r="H27" s="54"/>
      <c r="I27" s="54" t="n">
        <v>3</v>
      </c>
      <c r="J27" s="54"/>
      <c r="K27" s="54"/>
      <c r="L27" s="54"/>
      <c r="M27" s="54"/>
      <c r="N27" s="60" t="n">
        <f aca="false">SUM(E27,F27,G27,H27,I27,J27,K27,L27,M27)</f>
        <v>3</v>
      </c>
      <c r="O27" s="54"/>
      <c r="P27" s="59"/>
      <c r="Q27" s="54"/>
      <c r="R27" s="55" t="n">
        <f aca="false">SUM(O27:Q27)</f>
        <v>0</v>
      </c>
      <c r="S27" s="54"/>
      <c r="T27" s="54" t="n">
        <v>1</v>
      </c>
      <c r="U27" s="54" t="n">
        <v>1</v>
      </c>
      <c r="V27" s="54"/>
      <c r="W27" s="54"/>
      <c r="X27" s="54"/>
      <c r="Y27" s="54"/>
      <c r="Z27" s="54"/>
      <c r="AA27" s="54"/>
      <c r="AB27" s="54"/>
      <c r="AC27" s="55" t="n">
        <f aca="false">SUM(S27:AB27)</f>
        <v>2</v>
      </c>
      <c r="AD27" s="54"/>
      <c r="AE27" s="54"/>
      <c r="AF27" s="54"/>
      <c r="AG27" s="56" t="n">
        <f aca="false">SUM(AD27:AF27)</f>
        <v>0</v>
      </c>
      <c r="AH27" s="54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customFormat="false" ht="15" hidden="false" customHeight="false" outlineLevel="0" collapsed="false">
      <c r="A28" s="50"/>
      <c r="B28" s="72"/>
      <c r="C28" s="57" t="s">
        <v>15</v>
      </c>
      <c r="D28" s="58" t="n">
        <f aca="false">SUM(D26:D27)</f>
        <v>5</v>
      </c>
      <c r="E28" s="60" t="n">
        <f aca="false">SUM(E26:E27)</f>
        <v>0</v>
      </c>
      <c r="F28" s="60" t="n">
        <f aca="false">SUM(F26:F27)</f>
        <v>0</v>
      </c>
      <c r="G28" s="60" t="n">
        <f aca="false">SUM(G26:G27)</f>
        <v>0</v>
      </c>
      <c r="H28" s="60" t="n">
        <f aca="false">SUM(H26:H27)</f>
        <v>0</v>
      </c>
      <c r="I28" s="60" t="n">
        <f aca="false">SUM(I26:I27)</f>
        <v>3</v>
      </c>
      <c r="J28" s="60" t="n">
        <f aca="false">SUM(J26:J27)</f>
        <v>0</v>
      </c>
      <c r="K28" s="60" t="n">
        <f aca="false">SUM(K26:K27)</f>
        <v>0</v>
      </c>
      <c r="L28" s="60" t="n">
        <f aca="false">SUM(L26:L27)</f>
        <v>0</v>
      </c>
      <c r="M28" s="60" t="n">
        <f aca="false">SUM(M26:M27)</f>
        <v>0</v>
      </c>
      <c r="N28" s="60" t="n">
        <f aca="false">SUM(N26:N27)</f>
        <v>3</v>
      </c>
      <c r="O28" s="60" t="n">
        <f aca="false">SUM(O26:O27)</f>
        <v>0</v>
      </c>
      <c r="P28" s="60" t="n">
        <f aca="false">SUM(P26:P27)</f>
        <v>0</v>
      </c>
      <c r="Q28" s="60" t="n">
        <f aca="false">SUM(Q26:Q27)</f>
        <v>0</v>
      </c>
      <c r="R28" s="60" t="n">
        <f aca="false">SUM(R26:R27)</f>
        <v>0</v>
      </c>
      <c r="S28" s="60" t="n">
        <f aca="false">SUM(S26:S27)</f>
        <v>0</v>
      </c>
      <c r="T28" s="60" t="n">
        <f aca="false">SUM(T26:T27)</f>
        <v>1</v>
      </c>
      <c r="U28" s="60" t="n">
        <f aca="false">SUM(U26:U27)</f>
        <v>1</v>
      </c>
      <c r="V28" s="60" t="n">
        <f aca="false">SUM(V26:V27)</f>
        <v>0</v>
      </c>
      <c r="W28" s="60" t="n">
        <f aca="false">SUM(W26:W27)</f>
        <v>0</v>
      </c>
      <c r="X28" s="60" t="n">
        <f aca="false">SUM(X26:X27)</f>
        <v>0</v>
      </c>
      <c r="Y28" s="60" t="n">
        <f aca="false">SUM(Y26:Y27)</f>
        <v>0</v>
      </c>
      <c r="Z28" s="60" t="n">
        <f aca="false">SUM(Z26:Z27)</f>
        <v>0</v>
      </c>
      <c r="AA28" s="60" t="n">
        <f aca="false">SUM(AA26:AA27)</f>
        <v>0</v>
      </c>
      <c r="AB28" s="60" t="n">
        <f aca="false">SUM(AB26:AB27)</f>
        <v>0</v>
      </c>
      <c r="AC28" s="60" t="n">
        <f aca="false">SUM(AC26:AC27)</f>
        <v>2</v>
      </c>
      <c r="AD28" s="60" t="n">
        <f aca="false">SUM(AD26:AD27)</f>
        <v>0</v>
      </c>
      <c r="AE28" s="60" t="n">
        <f aca="false">SUM(AE26:AE27)</f>
        <v>0</v>
      </c>
      <c r="AF28" s="60" t="n">
        <f aca="false">SUM(AF26:AF27)</f>
        <v>0</v>
      </c>
      <c r="AG28" s="61" t="n">
        <f aca="false">SUM(AG26:AG27)</f>
        <v>0</v>
      </c>
      <c r="AH28" s="60" t="n">
        <f aca="false">SUM(AH26:AH27)</f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customFormat="false" ht="14.45" hidden="false" customHeight="true" outlineLevel="0" collapsed="false">
      <c r="A29" s="50" t="s">
        <v>76</v>
      </c>
      <c r="B29" s="72" t="s">
        <v>111</v>
      </c>
      <c r="C29" s="67" t="s">
        <v>106</v>
      </c>
      <c r="D29" s="58" t="n">
        <f aca="false">SUM(N29,R29,AC29,AG29,AH29)</f>
        <v>0</v>
      </c>
      <c r="E29" s="59"/>
      <c r="F29" s="59"/>
      <c r="G29" s="59"/>
      <c r="H29" s="59"/>
      <c r="I29" s="59"/>
      <c r="J29" s="59"/>
      <c r="K29" s="59"/>
      <c r="L29" s="59"/>
      <c r="M29" s="68"/>
      <c r="N29" s="60" t="n">
        <f aca="false">SUM(E29,F29,G29,H29,I29,J29,K29,L29,M29)</f>
        <v>0</v>
      </c>
      <c r="O29" s="69"/>
      <c r="P29" s="59"/>
      <c r="Q29" s="59"/>
      <c r="R29" s="60" t="n">
        <f aca="false">SUM(O29:Q29)</f>
        <v>0</v>
      </c>
      <c r="S29" s="59"/>
      <c r="T29" s="59"/>
      <c r="U29" s="59"/>
      <c r="V29" s="59"/>
      <c r="W29" s="59"/>
      <c r="X29" s="59"/>
      <c r="Y29" s="59"/>
      <c r="Z29" s="59"/>
      <c r="AA29" s="59"/>
      <c r="AB29" s="68"/>
      <c r="AC29" s="60" t="n">
        <f aca="false">SUM(S29:AB29)</f>
        <v>0</v>
      </c>
      <c r="AD29" s="69"/>
      <c r="AE29" s="59"/>
      <c r="AF29" s="59"/>
      <c r="AG29" s="70" t="n">
        <f aca="false">SUM(AD29:AF29)</f>
        <v>0</v>
      </c>
      <c r="AH29" s="59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customFormat="false" ht="15" hidden="false" customHeight="false" outlineLevel="0" collapsed="false">
      <c r="A30" s="50"/>
      <c r="B30" s="72"/>
      <c r="C30" s="71" t="s">
        <v>48</v>
      </c>
      <c r="D30" s="58" t="n">
        <f aca="false">SUM(N30,R30,AC30,AG30,AH30)</f>
        <v>0</v>
      </c>
      <c r="E30" s="54"/>
      <c r="F30" s="54"/>
      <c r="G30" s="54"/>
      <c r="H30" s="54"/>
      <c r="I30" s="54"/>
      <c r="J30" s="54"/>
      <c r="K30" s="54"/>
      <c r="L30" s="54"/>
      <c r="M30" s="54"/>
      <c r="N30" s="60" t="n">
        <f aca="false">SUM(E30,F30,G30,H30,I30,J30,K30,L30,M30)</f>
        <v>0</v>
      </c>
      <c r="O30" s="54"/>
      <c r="P30" s="59"/>
      <c r="Q30" s="54"/>
      <c r="R30" s="55" t="n">
        <f aca="false">SUM(O30:Q30)</f>
        <v>0</v>
      </c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5" t="n">
        <f aca="false">SUM(S30:AB30)</f>
        <v>0</v>
      </c>
      <c r="AD30" s="54"/>
      <c r="AE30" s="54"/>
      <c r="AF30" s="54"/>
      <c r="AG30" s="56" t="n">
        <f aca="false">SUM(AD30:AF30)</f>
        <v>0</v>
      </c>
      <c r="AH30" s="54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customFormat="false" ht="15" hidden="false" customHeight="false" outlineLevel="0" collapsed="false">
      <c r="A31" s="50"/>
      <c r="B31" s="72"/>
      <c r="C31" s="63" t="s">
        <v>15</v>
      </c>
      <c r="D31" s="58" t="n">
        <f aca="false">SUM(D29:D30)</f>
        <v>0</v>
      </c>
      <c r="E31" s="60" t="n">
        <f aca="false">SUM(E29:E30)</f>
        <v>0</v>
      </c>
      <c r="F31" s="60" t="n">
        <f aca="false">SUM(F29:F30)</f>
        <v>0</v>
      </c>
      <c r="G31" s="60" t="n">
        <f aca="false">SUM(G29:G30)</f>
        <v>0</v>
      </c>
      <c r="H31" s="60" t="n">
        <f aca="false">SUM(H29:H30)</f>
        <v>0</v>
      </c>
      <c r="I31" s="60" t="n">
        <f aca="false">SUM(I29:I30)</f>
        <v>0</v>
      </c>
      <c r="J31" s="60" t="n">
        <f aca="false">SUM(J29:J30)</f>
        <v>0</v>
      </c>
      <c r="K31" s="60" t="n">
        <f aca="false">SUM(K29:K30)</f>
        <v>0</v>
      </c>
      <c r="L31" s="60" t="n">
        <f aca="false">SUM(L29:L30)</f>
        <v>0</v>
      </c>
      <c r="M31" s="60" t="n">
        <f aca="false">SUM(M29:M30)</f>
        <v>0</v>
      </c>
      <c r="N31" s="60" t="n">
        <f aca="false">SUM(N29:N30)</f>
        <v>0</v>
      </c>
      <c r="O31" s="60" t="n">
        <f aca="false">SUM(O29:O30)</f>
        <v>0</v>
      </c>
      <c r="P31" s="60" t="n">
        <f aca="false">SUM(P29:P30)</f>
        <v>0</v>
      </c>
      <c r="Q31" s="60" t="n">
        <f aca="false">SUM(Q29:Q30)</f>
        <v>0</v>
      </c>
      <c r="R31" s="60" t="n">
        <f aca="false">SUM(R29:R30)</f>
        <v>0</v>
      </c>
      <c r="S31" s="60" t="n">
        <f aca="false">SUM(S29:S30)</f>
        <v>0</v>
      </c>
      <c r="T31" s="60" t="n">
        <f aca="false">SUM(T29:T30)</f>
        <v>0</v>
      </c>
      <c r="U31" s="60" t="n">
        <f aca="false">SUM(U29:U30)</f>
        <v>0</v>
      </c>
      <c r="V31" s="60" t="n">
        <f aca="false">SUM(V29:V30)</f>
        <v>0</v>
      </c>
      <c r="W31" s="60" t="n">
        <f aca="false">SUM(W29:W30)</f>
        <v>0</v>
      </c>
      <c r="X31" s="60" t="n">
        <f aca="false">SUM(X29:X30)</f>
        <v>0</v>
      </c>
      <c r="Y31" s="60" t="n">
        <f aca="false">SUM(Y29:Y30)</f>
        <v>0</v>
      </c>
      <c r="Z31" s="60" t="n">
        <f aca="false">SUM(Z29:Z30)</f>
        <v>0</v>
      </c>
      <c r="AA31" s="60" t="n">
        <f aca="false">SUM(AA29:AA30)</f>
        <v>0</v>
      </c>
      <c r="AB31" s="60" t="n">
        <f aca="false">SUM(AB29:AB30)</f>
        <v>0</v>
      </c>
      <c r="AC31" s="60" t="n">
        <f aca="false">SUM(AC29:AC30)</f>
        <v>0</v>
      </c>
      <c r="AD31" s="60" t="n">
        <f aca="false">SUM(AD29:AD30)</f>
        <v>0</v>
      </c>
      <c r="AE31" s="60" t="n">
        <f aca="false">SUM(AE29:AE30)</f>
        <v>0</v>
      </c>
      <c r="AF31" s="60" t="n">
        <f aca="false">SUM(AF29:AF30)</f>
        <v>0</v>
      </c>
      <c r="AG31" s="61" t="n">
        <f aca="false">SUM(AG29:AG30)</f>
        <v>0</v>
      </c>
      <c r="AH31" s="60" t="n">
        <f aca="false">SUM(AH29:AH30)</f>
        <v>0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customFormat="false" ht="15" hidden="false" customHeight="true" outlineLevel="0" collapsed="false">
      <c r="A32" s="50" t="s">
        <v>77</v>
      </c>
      <c r="B32" s="72" t="s">
        <v>112</v>
      </c>
      <c r="C32" s="57" t="s">
        <v>106</v>
      </c>
      <c r="D32" s="58" t="n">
        <f aca="false">SUM(N32,R32,AC32,AG32,AH32)</f>
        <v>0</v>
      </c>
      <c r="E32" s="59"/>
      <c r="F32" s="59"/>
      <c r="G32" s="59"/>
      <c r="H32" s="59"/>
      <c r="I32" s="59"/>
      <c r="J32" s="59"/>
      <c r="K32" s="59"/>
      <c r="L32" s="59"/>
      <c r="M32" s="59"/>
      <c r="N32" s="60" t="n">
        <f aca="false">SUM(E32,F32,G32,H32,I32,J32,K32,L32,M32)</f>
        <v>0</v>
      </c>
      <c r="O32" s="59"/>
      <c r="P32" s="59"/>
      <c r="Q32" s="59"/>
      <c r="R32" s="60" t="n">
        <f aca="false">SUM(O32:Q32)</f>
        <v>0</v>
      </c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60" t="n">
        <f aca="false">SUM(S32:AB32)</f>
        <v>0</v>
      </c>
      <c r="AD32" s="59"/>
      <c r="AE32" s="59"/>
      <c r="AF32" s="59"/>
      <c r="AG32" s="61" t="n">
        <f aca="false">SUM(AD32:AF32)</f>
        <v>0</v>
      </c>
      <c r="AH32" s="59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customFormat="false" ht="15" hidden="false" customHeight="false" outlineLevel="0" collapsed="false">
      <c r="A33" s="50"/>
      <c r="B33" s="72"/>
      <c r="C33" s="57" t="s">
        <v>48</v>
      </c>
      <c r="D33" s="58" t="n">
        <f aca="false">SUM(N33,R33,AC33,AG33,AH33)</f>
        <v>11664</v>
      </c>
      <c r="E33" s="59" t="n">
        <v>7109</v>
      </c>
      <c r="F33" s="59" t="n">
        <v>2563</v>
      </c>
      <c r="G33" s="59" t="n">
        <v>712</v>
      </c>
      <c r="H33" s="59" t="n">
        <v>32</v>
      </c>
      <c r="I33" s="59" t="n">
        <v>198</v>
      </c>
      <c r="J33" s="59" t="n">
        <v>17</v>
      </c>
      <c r="K33" s="59" t="n">
        <v>18</v>
      </c>
      <c r="L33" s="59" t="n">
        <v>82</v>
      </c>
      <c r="M33" s="59" t="n">
        <v>194</v>
      </c>
      <c r="N33" s="60" t="n">
        <f aca="false">SUM(E33,F33,G33,H33,I33,J33,K33,L33,M33)</f>
        <v>10925</v>
      </c>
      <c r="O33" s="59" t="n">
        <v>529</v>
      </c>
      <c r="P33" s="59" t="n">
        <v>48</v>
      </c>
      <c r="Q33" s="59" t="n">
        <v>2</v>
      </c>
      <c r="R33" s="60" t="n">
        <f aca="false">SUM(O33:Q33)</f>
        <v>579</v>
      </c>
      <c r="S33" s="59" t="n">
        <v>106</v>
      </c>
      <c r="T33" s="59" t="n">
        <v>6</v>
      </c>
      <c r="U33" s="59" t="n">
        <v>2</v>
      </c>
      <c r="V33" s="59" t="n">
        <v>2</v>
      </c>
      <c r="W33" s="59" t="n">
        <v>35</v>
      </c>
      <c r="X33" s="59" t="n">
        <v>5</v>
      </c>
      <c r="Y33" s="59" t="n">
        <v>4</v>
      </c>
      <c r="Z33" s="59"/>
      <c r="AA33" s="59"/>
      <c r="AB33" s="59"/>
      <c r="AC33" s="60" t="n">
        <f aca="false">SUM(S33:AB33)</f>
        <v>160</v>
      </c>
      <c r="AD33" s="59"/>
      <c r="AE33" s="59"/>
      <c r="AF33" s="59"/>
      <c r="AG33" s="61" t="n">
        <f aca="false">SUM(AD33:AF33)</f>
        <v>0</v>
      </c>
      <c r="AH33" s="59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customFormat="false" ht="15" hidden="false" customHeight="false" outlineLevel="0" collapsed="false">
      <c r="A34" s="50"/>
      <c r="B34" s="72"/>
      <c r="C34" s="57" t="s">
        <v>15</v>
      </c>
      <c r="D34" s="58" t="n">
        <f aca="false">SUM(D32:D33)</f>
        <v>11664</v>
      </c>
      <c r="E34" s="60" t="n">
        <f aca="false">SUM(E32:E33)</f>
        <v>7109</v>
      </c>
      <c r="F34" s="60" t="n">
        <f aca="false">SUM(F32:F33)</f>
        <v>2563</v>
      </c>
      <c r="G34" s="60" t="n">
        <f aca="false">SUM(G32:G33)</f>
        <v>712</v>
      </c>
      <c r="H34" s="60" t="n">
        <f aca="false">SUM(H32:H33)</f>
        <v>32</v>
      </c>
      <c r="I34" s="60" t="n">
        <f aca="false">SUM(I32:I33)</f>
        <v>198</v>
      </c>
      <c r="J34" s="60" t="n">
        <f aca="false">SUM(J32:J33)</f>
        <v>17</v>
      </c>
      <c r="K34" s="60" t="n">
        <f aca="false">SUM(K32:K33)</f>
        <v>18</v>
      </c>
      <c r="L34" s="60" t="n">
        <f aca="false">SUM(L32:L33)</f>
        <v>82</v>
      </c>
      <c r="M34" s="60" t="n">
        <f aca="false">SUM(M32:M33)</f>
        <v>194</v>
      </c>
      <c r="N34" s="60" t="n">
        <f aca="false">SUM(N32:N33)</f>
        <v>10925</v>
      </c>
      <c r="O34" s="60" t="n">
        <f aca="false">SUM(O32:O33)</f>
        <v>529</v>
      </c>
      <c r="P34" s="60" t="n">
        <f aca="false">SUM(P32:P33)</f>
        <v>48</v>
      </c>
      <c r="Q34" s="60" t="n">
        <f aca="false">SUM(Q32:Q33)</f>
        <v>2</v>
      </c>
      <c r="R34" s="60" t="n">
        <f aca="false">SUM(R32:R33)</f>
        <v>579</v>
      </c>
      <c r="S34" s="60" t="n">
        <f aca="false">SUM(S32:S33)</f>
        <v>106</v>
      </c>
      <c r="T34" s="60" t="n">
        <f aca="false">SUM(T32:T33)</f>
        <v>6</v>
      </c>
      <c r="U34" s="60" t="n">
        <f aca="false">SUM(U32:U33)</f>
        <v>2</v>
      </c>
      <c r="V34" s="60" t="n">
        <f aca="false">SUM(V32:V33)</f>
        <v>2</v>
      </c>
      <c r="W34" s="60" t="n">
        <f aca="false">SUM(W32:W33)</f>
        <v>35</v>
      </c>
      <c r="X34" s="60" t="n">
        <f aca="false">SUM(X32:X33)</f>
        <v>5</v>
      </c>
      <c r="Y34" s="60" t="n">
        <f aca="false">SUM(Y32:Y33)</f>
        <v>4</v>
      </c>
      <c r="Z34" s="60" t="n">
        <f aca="false">SUM(Z32:Z33)</f>
        <v>0</v>
      </c>
      <c r="AA34" s="60" t="n">
        <f aca="false">SUM(AA32:AA33)</f>
        <v>0</v>
      </c>
      <c r="AB34" s="60" t="n">
        <f aca="false">SUM(AB32:AB33)</f>
        <v>0</v>
      </c>
      <c r="AC34" s="60" t="n">
        <f aca="false">SUM(AC32:AC33)</f>
        <v>160</v>
      </c>
      <c r="AD34" s="60" t="n">
        <f aca="false">SUM(AD32:AD33)</f>
        <v>0</v>
      </c>
      <c r="AE34" s="60" t="n">
        <f aca="false">SUM(AE32:AE33)</f>
        <v>0</v>
      </c>
      <c r="AF34" s="60" t="n">
        <f aca="false">SUM(AF32:AF33)</f>
        <v>0</v>
      </c>
      <c r="AG34" s="61" t="n">
        <f aca="false">SUM(AG32:AG33)</f>
        <v>0</v>
      </c>
      <c r="AH34" s="60" t="n">
        <f aca="false">SUM(AH32:AH33)</f>
        <v>0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customFormat="false" ht="15" hidden="false" customHeight="true" outlineLevel="0" collapsed="false">
      <c r="A35" s="50" t="s">
        <v>78</v>
      </c>
      <c r="B35" s="62" t="s">
        <v>113</v>
      </c>
      <c r="C35" s="67" t="s">
        <v>106</v>
      </c>
      <c r="D35" s="58" t="n">
        <f aca="false">SUM(N35,R35,AC35,AG35,AH35)</f>
        <v>0</v>
      </c>
      <c r="E35" s="59"/>
      <c r="F35" s="59"/>
      <c r="G35" s="59"/>
      <c r="H35" s="59"/>
      <c r="I35" s="59"/>
      <c r="J35" s="59"/>
      <c r="K35" s="59"/>
      <c r="L35" s="59"/>
      <c r="M35" s="68"/>
      <c r="N35" s="60" t="n">
        <f aca="false">SUM(E35,F35,G35,H35,I35,J35,K35,L35,M35)</f>
        <v>0</v>
      </c>
      <c r="O35" s="69"/>
      <c r="P35" s="59"/>
      <c r="Q35" s="59"/>
      <c r="R35" s="60" t="n">
        <f aca="false">SUM(O35:Q35)</f>
        <v>0</v>
      </c>
      <c r="S35" s="59"/>
      <c r="T35" s="59"/>
      <c r="U35" s="59"/>
      <c r="V35" s="59"/>
      <c r="W35" s="59"/>
      <c r="X35" s="59"/>
      <c r="Y35" s="59"/>
      <c r="Z35" s="59"/>
      <c r="AA35" s="59"/>
      <c r="AB35" s="68"/>
      <c r="AC35" s="60" t="n">
        <f aca="false">SUM(S35:AB35)</f>
        <v>0</v>
      </c>
      <c r="AD35" s="69"/>
      <c r="AE35" s="59"/>
      <c r="AF35" s="59"/>
      <c r="AG35" s="70" t="n">
        <f aca="false">SUM(AD35:AF35)</f>
        <v>0</v>
      </c>
      <c r="AH35" s="59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customFormat="false" ht="15" hidden="false" customHeight="false" outlineLevel="0" collapsed="false">
      <c r="A36" s="50"/>
      <c r="B36" s="62"/>
      <c r="C36" s="71" t="s">
        <v>48</v>
      </c>
      <c r="D36" s="58" t="n">
        <f aca="false">SUM(N36,R36,AC36,AG36,AH36)</f>
        <v>0</v>
      </c>
      <c r="E36" s="54"/>
      <c r="F36" s="54"/>
      <c r="G36" s="54"/>
      <c r="H36" s="54"/>
      <c r="I36" s="54"/>
      <c r="J36" s="54"/>
      <c r="K36" s="54"/>
      <c r="L36" s="54"/>
      <c r="M36" s="54"/>
      <c r="N36" s="60" t="n">
        <f aca="false">SUM(E36,F36,G36,H36,I36,J36,K36,L36,M36)</f>
        <v>0</v>
      </c>
      <c r="O36" s="54"/>
      <c r="P36" s="59"/>
      <c r="Q36" s="54"/>
      <c r="R36" s="55" t="n">
        <f aca="false">SUM(O36:Q36)</f>
        <v>0</v>
      </c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5" t="n">
        <f aca="false">SUM(S36:AB36)</f>
        <v>0</v>
      </c>
      <c r="AD36" s="54"/>
      <c r="AE36" s="54"/>
      <c r="AF36" s="54"/>
      <c r="AG36" s="56" t="n">
        <f aca="false">SUM(AD36:AF36)</f>
        <v>0</v>
      </c>
      <c r="AH36" s="54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customFormat="false" ht="15" hidden="false" customHeight="false" outlineLevel="0" collapsed="false">
      <c r="A37" s="50"/>
      <c r="B37" s="62"/>
      <c r="C37" s="63" t="s">
        <v>15</v>
      </c>
      <c r="D37" s="58" t="n">
        <f aca="false">SUM(D35:D36)</f>
        <v>0</v>
      </c>
      <c r="E37" s="60" t="n">
        <f aca="false">SUM(E35:E36)</f>
        <v>0</v>
      </c>
      <c r="F37" s="60" t="n">
        <f aca="false">SUM(F35:F36)</f>
        <v>0</v>
      </c>
      <c r="G37" s="60" t="n">
        <f aca="false">SUM(G35:G36)</f>
        <v>0</v>
      </c>
      <c r="H37" s="60" t="n">
        <f aca="false">SUM(H35:H36)</f>
        <v>0</v>
      </c>
      <c r="I37" s="60" t="n">
        <f aca="false">SUM(I35:I36)</f>
        <v>0</v>
      </c>
      <c r="J37" s="60" t="n">
        <f aca="false">SUM(J35:J36)</f>
        <v>0</v>
      </c>
      <c r="K37" s="60" t="n">
        <f aca="false">SUM(K35:K36)</f>
        <v>0</v>
      </c>
      <c r="L37" s="60" t="n">
        <f aca="false">SUM(L35:L36)</f>
        <v>0</v>
      </c>
      <c r="M37" s="60" t="n">
        <f aca="false">SUM(M35:M36)</f>
        <v>0</v>
      </c>
      <c r="N37" s="60" t="n">
        <f aca="false">SUM(N35:N36)</f>
        <v>0</v>
      </c>
      <c r="O37" s="60" t="n">
        <f aca="false">SUM(O35:O36)</f>
        <v>0</v>
      </c>
      <c r="P37" s="60" t="n">
        <f aca="false">SUM(P35:P36)</f>
        <v>0</v>
      </c>
      <c r="Q37" s="60" t="n">
        <f aca="false">SUM(Q35:Q36)</f>
        <v>0</v>
      </c>
      <c r="R37" s="60" t="n">
        <f aca="false">SUM(R35:R36)</f>
        <v>0</v>
      </c>
      <c r="S37" s="60" t="n">
        <f aca="false">SUM(S35:S36)</f>
        <v>0</v>
      </c>
      <c r="T37" s="60" t="n">
        <f aca="false">SUM(T35:T36)</f>
        <v>0</v>
      </c>
      <c r="U37" s="60" t="n">
        <f aca="false">SUM(U35:U36)</f>
        <v>0</v>
      </c>
      <c r="V37" s="60" t="n">
        <f aca="false">SUM(V35:V36)</f>
        <v>0</v>
      </c>
      <c r="W37" s="60" t="n">
        <f aca="false">SUM(W35:W36)</f>
        <v>0</v>
      </c>
      <c r="X37" s="60" t="n">
        <f aca="false">SUM(X35:X36)</f>
        <v>0</v>
      </c>
      <c r="Y37" s="60" t="n">
        <f aca="false">SUM(Y35:Y36)</f>
        <v>0</v>
      </c>
      <c r="Z37" s="60" t="n">
        <f aca="false">SUM(Z35:Z36)</f>
        <v>0</v>
      </c>
      <c r="AA37" s="60" t="n">
        <f aca="false">SUM(AA35:AA36)</f>
        <v>0</v>
      </c>
      <c r="AB37" s="60" t="n">
        <f aca="false">SUM(AB35:AB36)</f>
        <v>0</v>
      </c>
      <c r="AC37" s="60" t="n">
        <f aca="false">SUM(AC35:AC36)</f>
        <v>0</v>
      </c>
      <c r="AD37" s="60" t="n">
        <f aca="false">SUM(AD35:AD36)</f>
        <v>0</v>
      </c>
      <c r="AE37" s="60" t="n">
        <f aca="false">SUM(AE35:AE36)</f>
        <v>0</v>
      </c>
      <c r="AF37" s="60" t="n">
        <f aca="false">SUM(AF35:AF36)</f>
        <v>0</v>
      </c>
      <c r="AG37" s="61" t="n">
        <f aca="false">SUM(AG35:AG36)</f>
        <v>0</v>
      </c>
      <c r="AH37" s="60" t="n">
        <f aca="false">SUM(AH35:AH36)</f>
        <v>0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customFormat="false" ht="14.45" hidden="false" customHeight="true" outlineLevel="0" collapsed="false">
      <c r="A38" s="64" t="n">
        <v>9</v>
      </c>
      <c r="B38" s="65" t="s">
        <v>114</v>
      </c>
      <c r="C38" s="57" t="s">
        <v>106</v>
      </c>
      <c r="D38" s="58" t="n">
        <f aca="false">SUM(N38,R38,AC38,AG38,AH38)</f>
        <v>0</v>
      </c>
      <c r="E38" s="66"/>
      <c r="F38" s="66"/>
      <c r="G38" s="66"/>
      <c r="H38" s="66"/>
      <c r="I38" s="66"/>
      <c r="J38" s="66"/>
      <c r="K38" s="66"/>
      <c r="L38" s="66"/>
      <c r="M38" s="66"/>
      <c r="N38" s="60" t="n">
        <f aca="false">SUM(E38:M38)</f>
        <v>0</v>
      </c>
      <c r="O38" s="66"/>
      <c r="P38" s="59"/>
      <c r="Q38" s="66"/>
      <c r="R38" s="60" t="n">
        <f aca="false">SUM(O38:Q38)</f>
        <v>0</v>
      </c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0" t="n">
        <f aca="false">SUM(S38:AB38)</f>
        <v>0</v>
      </c>
      <c r="AD38" s="66"/>
      <c r="AE38" s="66"/>
      <c r="AF38" s="66"/>
      <c r="AG38" s="61" t="n">
        <f aca="false">SUM(AD38:AF38)</f>
        <v>0</v>
      </c>
      <c r="AH38" s="6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customFormat="false" ht="15" hidden="false" customHeight="false" outlineLevel="0" collapsed="false">
      <c r="A39" s="64"/>
      <c r="B39" s="65"/>
      <c r="C39" s="57" t="s">
        <v>48</v>
      </c>
      <c r="D39" s="58" t="n">
        <f aca="false">SUM(N39,R39,AC39,AG39,AH39)</f>
        <v>70</v>
      </c>
      <c r="E39" s="66" t="n">
        <v>59</v>
      </c>
      <c r="F39" s="66" t="n">
        <v>2</v>
      </c>
      <c r="G39" s="66" t="n">
        <v>1</v>
      </c>
      <c r="H39" s="66" t="n">
        <v>1</v>
      </c>
      <c r="I39" s="66" t="n">
        <v>1</v>
      </c>
      <c r="J39" s="66"/>
      <c r="K39" s="66"/>
      <c r="L39" s="66"/>
      <c r="M39" s="66" t="n">
        <v>1</v>
      </c>
      <c r="N39" s="60" t="n">
        <f aca="false">SUM(E39:M39)</f>
        <v>65</v>
      </c>
      <c r="O39" s="66"/>
      <c r="P39" s="59"/>
      <c r="Q39" s="66"/>
      <c r="R39" s="60" t="n">
        <f aca="false">SUM(O39:Q39)</f>
        <v>0</v>
      </c>
      <c r="S39" s="66"/>
      <c r="T39" s="66"/>
      <c r="U39" s="66" t="n">
        <v>4</v>
      </c>
      <c r="V39" s="66"/>
      <c r="W39" s="66" t="n">
        <v>1</v>
      </c>
      <c r="X39" s="66"/>
      <c r="Y39" s="66"/>
      <c r="Z39" s="66"/>
      <c r="AA39" s="66"/>
      <c r="AB39" s="66"/>
      <c r="AC39" s="60" t="n">
        <f aca="false">SUM(S39:AB39)</f>
        <v>5</v>
      </c>
      <c r="AD39" s="66"/>
      <c r="AE39" s="66"/>
      <c r="AF39" s="66"/>
      <c r="AG39" s="61" t="n">
        <f aca="false">SUM(AD39:AF39)</f>
        <v>0</v>
      </c>
      <c r="AH39" s="6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customFormat="false" ht="15" hidden="false" customHeight="false" outlineLevel="0" collapsed="false">
      <c r="A40" s="64"/>
      <c r="B40" s="65"/>
      <c r="C40" s="57" t="s">
        <v>15</v>
      </c>
      <c r="D40" s="58" t="n">
        <f aca="false">SUM(D38:D39)</f>
        <v>70</v>
      </c>
      <c r="E40" s="60" t="n">
        <f aca="false">SUM(E38:E39)</f>
        <v>59</v>
      </c>
      <c r="F40" s="60" t="n">
        <f aca="false">SUM(F38:F39)</f>
        <v>2</v>
      </c>
      <c r="G40" s="60" t="n">
        <f aca="false">SUM(G38:G39)</f>
        <v>1</v>
      </c>
      <c r="H40" s="60" t="n">
        <f aca="false">SUM(H38:H39)</f>
        <v>1</v>
      </c>
      <c r="I40" s="60" t="n">
        <f aca="false">SUM(I38:I39)</f>
        <v>1</v>
      </c>
      <c r="J40" s="60" t="n">
        <f aca="false">SUM(J38:J39)</f>
        <v>0</v>
      </c>
      <c r="K40" s="60" t="n">
        <f aca="false">SUM(K38:K39)</f>
        <v>0</v>
      </c>
      <c r="L40" s="60" t="n">
        <f aca="false">SUM(L38:L39)</f>
        <v>0</v>
      </c>
      <c r="M40" s="60" t="n">
        <f aca="false">SUM(M38:M39)</f>
        <v>1</v>
      </c>
      <c r="N40" s="60" t="n">
        <f aca="false">SUM(N38:N39)</f>
        <v>65</v>
      </c>
      <c r="O40" s="60" t="n">
        <f aca="false">SUM(O38:O39)</f>
        <v>0</v>
      </c>
      <c r="P40" s="60" t="n">
        <f aca="false">SUM(P38:P39)</f>
        <v>0</v>
      </c>
      <c r="Q40" s="60" t="n">
        <f aca="false">SUM(Q38:Q39)</f>
        <v>0</v>
      </c>
      <c r="R40" s="60" t="n">
        <f aca="false">SUM(R38:R39)</f>
        <v>0</v>
      </c>
      <c r="S40" s="60" t="n">
        <f aca="false">SUM(S38:S39)</f>
        <v>0</v>
      </c>
      <c r="T40" s="60" t="n">
        <f aca="false">SUM(T38:T39)</f>
        <v>0</v>
      </c>
      <c r="U40" s="60" t="n">
        <f aca="false">SUM(U38:U39)</f>
        <v>4</v>
      </c>
      <c r="V40" s="60" t="n">
        <f aca="false">SUM(V38:V39)</f>
        <v>0</v>
      </c>
      <c r="W40" s="60" t="n">
        <f aca="false">SUM(W38:W39)</f>
        <v>1</v>
      </c>
      <c r="X40" s="60" t="n">
        <f aca="false">SUM(X38:X39)</f>
        <v>0</v>
      </c>
      <c r="Y40" s="60" t="n">
        <f aca="false">SUM(Y38:Y39)</f>
        <v>0</v>
      </c>
      <c r="Z40" s="60" t="n">
        <f aca="false">SUM(Z38:Z39)</f>
        <v>0</v>
      </c>
      <c r="AA40" s="60" t="n">
        <f aca="false">SUM(AA38:AA39)</f>
        <v>0</v>
      </c>
      <c r="AB40" s="60" t="n">
        <f aca="false">SUM(AB38:AB39)</f>
        <v>0</v>
      </c>
      <c r="AC40" s="60" t="n">
        <f aca="false">SUM(AC38:AC39)</f>
        <v>5</v>
      </c>
      <c r="AD40" s="60" t="n">
        <f aca="false">SUM(AD38:AD39)</f>
        <v>0</v>
      </c>
      <c r="AE40" s="60" t="n">
        <f aca="false">SUM(AE38:AE39)</f>
        <v>0</v>
      </c>
      <c r="AF40" s="60" t="n">
        <f aca="false">SUM(AF38:AF39)</f>
        <v>0</v>
      </c>
      <c r="AG40" s="61" t="n">
        <f aca="false">SUM(AG38:AG39)</f>
        <v>0</v>
      </c>
      <c r="AH40" s="60" t="n">
        <f aca="false">SUM(AH38:AH39)</f>
        <v>0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customFormat="false" ht="15" hidden="false" customHeight="true" outlineLevel="0" collapsed="false">
      <c r="A41" s="64" t="n">
        <v>10</v>
      </c>
      <c r="B41" s="73" t="s">
        <v>115</v>
      </c>
      <c r="C41" s="57" t="s">
        <v>106</v>
      </c>
      <c r="D41" s="58" t="n">
        <f aca="false">SUM(N41,R41,AC41,AG41,AH41)</f>
        <v>0</v>
      </c>
      <c r="E41" s="66"/>
      <c r="F41" s="66"/>
      <c r="G41" s="66"/>
      <c r="H41" s="66"/>
      <c r="I41" s="66"/>
      <c r="J41" s="66"/>
      <c r="K41" s="66"/>
      <c r="L41" s="66"/>
      <c r="M41" s="66"/>
      <c r="N41" s="60" t="n">
        <f aca="false">SUM(E41:M41)</f>
        <v>0</v>
      </c>
      <c r="O41" s="66"/>
      <c r="P41" s="59"/>
      <c r="Q41" s="66"/>
      <c r="R41" s="60" t="n">
        <f aca="false">SUM(O41:Q41)</f>
        <v>0</v>
      </c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0" t="n">
        <f aca="false">SUM(S41:AB41)</f>
        <v>0</v>
      </c>
      <c r="AD41" s="66"/>
      <c r="AE41" s="66"/>
      <c r="AF41" s="66"/>
      <c r="AG41" s="61" t="n">
        <f aca="false">SUM(AD41:AF41)</f>
        <v>0</v>
      </c>
      <c r="AH41" s="6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customFormat="false" ht="15" hidden="false" customHeight="false" outlineLevel="0" collapsed="false">
      <c r="A42" s="64"/>
      <c r="B42" s="73"/>
      <c r="C42" s="57" t="s">
        <v>48</v>
      </c>
      <c r="D42" s="58" t="n">
        <f aca="false">SUM(N42,R42,AC42,AG42,AH42)</f>
        <v>0</v>
      </c>
      <c r="E42" s="66"/>
      <c r="F42" s="66"/>
      <c r="G42" s="66"/>
      <c r="H42" s="66"/>
      <c r="I42" s="66"/>
      <c r="J42" s="66"/>
      <c r="K42" s="66"/>
      <c r="L42" s="66"/>
      <c r="M42" s="66"/>
      <c r="N42" s="60" t="n">
        <f aca="false">SUM(E42:M42)</f>
        <v>0</v>
      </c>
      <c r="O42" s="66"/>
      <c r="P42" s="59"/>
      <c r="Q42" s="66"/>
      <c r="R42" s="60" t="n">
        <f aca="false">SUM(O42:Q42)</f>
        <v>0</v>
      </c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0" t="n">
        <f aca="false">SUM(S42:AB42)</f>
        <v>0</v>
      </c>
      <c r="AD42" s="66"/>
      <c r="AE42" s="66"/>
      <c r="AF42" s="66"/>
      <c r="AG42" s="61" t="n">
        <f aca="false">SUM(AD42:AF42)</f>
        <v>0</v>
      </c>
      <c r="AH42" s="6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customFormat="false" ht="15" hidden="false" customHeight="false" outlineLevel="0" collapsed="false">
      <c r="A43" s="64"/>
      <c r="B43" s="73"/>
      <c r="C43" s="57" t="s">
        <v>15</v>
      </c>
      <c r="D43" s="58" t="n">
        <f aca="false">SUM(D41:D42)</f>
        <v>0</v>
      </c>
      <c r="E43" s="60" t="n">
        <f aca="false">SUM(E41:E42)</f>
        <v>0</v>
      </c>
      <c r="F43" s="60" t="n">
        <f aca="false">SUM(F41:F42)</f>
        <v>0</v>
      </c>
      <c r="G43" s="60" t="n">
        <f aca="false">SUM(G41:G42)</f>
        <v>0</v>
      </c>
      <c r="H43" s="60" t="n">
        <f aca="false">SUM(H41:H42)</f>
        <v>0</v>
      </c>
      <c r="I43" s="60" t="n">
        <f aca="false">SUM(I41:I42)</f>
        <v>0</v>
      </c>
      <c r="J43" s="60" t="n">
        <f aca="false">SUM(J41:J42)</f>
        <v>0</v>
      </c>
      <c r="K43" s="60" t="n">
        <f aca="false">SUM(K41:K42)</f>
        <v>0</v>
      </c>
      <c r="L43" s="60" t="n">
        <f aca="false">SUM(L41:L42)</f>
        <v>0</v>
      </c>
      <c r="M43" s="60" t="n">
        <f aca="false">SUM(M41:M42)</f>
        <v>0</v>
      </c>
      <c r="N43" s="60" t="n">
        <f aca="false">SUM(N41:N42)</f>
        <v>0</v>
      </c>
      <c r="O43" s="60" t="n">
        <f aca="false">SUM(O41:O42)</f>
        <v>0</v>
      </c>
      <c r="P43" s="60" t="n">
        <f aca="false">SUM(P41:P42)</f>
        <v>0</v>
      </c>
      <c r="Q43" s="60" t="n">
        <f aca="false">SUM(Q41:Q42)</f>
        <v>0</v>
      </c>
      <c r="R43" s="60" t="n">
        <f aca="false">SUM(R41:R42)</f>
        <v>0</v>
      </c>
      <c r="S43" s="60" t="n">
        <f aca="false">SUM(S41:S42)</f>
        <v>0</v>
      </c>
      <c r="T43" s="60" t="n">
        <f aca="false">SUM(T41:T42)</f>
        <v>0</v>
      </c>
      <c r="U43" s="60" t="n">
        <f aca="false">SUM(U41:U42)</f>
        <v>0</v>
      </c>
      <c r="V43" s="60" t="n">
        <f aca="false">SUM(V41:V42)</f>
        <v>0</v>
      </c>
      <c r="W43" s="60" t="n">
        <f aca="false">SUM(W41:W42)</f>
        <v>0</v>
      </c>
      <c r="X43" s="60" t="n">
        <f aca="false">SUM(X41:X42)</f>
        <v>0</v>
      </c>
      <c r="Y43" s="60" t="n">
        <f aca="false">SUM(Y41:Y42)</f>
        <v>0</v>
      </c>
      <c r="Z43" s="60" t="n">
        <f aca="false">SUM(Z41:Z42)</f>
        <v>0</v>
      </c>
      <c r="AA43" s="60" t="n">
        <f aca="false">SUM(AA41:AA42)</f>
        <v>0</v>
      </c>
      <c r="AB43" s="60" t="n">
        <f aca="false">SUM(AB41:AB42)</f>
        <v>0</v>
      </c>
      <c r="AC43" s="60" t="n">
        <f aca="false">SUM(AC41:AC42)</f>
        <v>0</v>
      </c>
      <c r="AD43" s="60" t="n">
        <f aca="false">SUM(AD41:AD42)</f>
        <v>0</v>
      </c>
      <c r="AE43" s="60" t="n">
        <f aca="false">SUM(AE41:AE42)</f>
        <v>0</v>
      </c>
      <c r="AF43" s="60" t="n">
        <f aca="false">SUM(AF41:AF42)</f>
        <v>0</v>
      </c>
      <c r="AG43" s="61" t="n">
        <f aca="false">SUM(AG41:AG42)</f>
        <v>0</v>
      </c>
      <c r="AH43" s="60" t="n">
        <f aca="false">SUM(AH41:AH42)</f>
        <v>0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customFormat="false" ht="14.45" hidden="false" customHeight="true" outlineLevel="0" collapsed="false">
      <c r="A44" s="50" t="s">
        <v>81</v>
      </c>
      <c r="B44" s="72" t="s">
        <v>116</v>
      </c>
      <c r="C44" s="67" t="s">
        <v>106</v>
      </c>
      <c r="D44" s="58" t="n">
        <f aca="false">SUM(N44,R44,AC44,AG44,AH44)</f>
        <v>0</v>
      </c>
      <c r="E44" s="59"/>
      <c r="F44" s="59"/>
      <c r="G44" s="59"/>
      <c r="H44" s="59"/>
      <c r="I44" s="59"/>
      <c r="J44" s="59"/>
      <c r="K44" s="59"/>
      <c r="L44" s="59"/>
      <c r="M44" s="68"/>
      <c r="N44" s="60" t="n">
        <f aca="false">SUM(E44,F44,G44,H44,I44,J44,K44,L44,M44)</f>
        <v>0</v>
      </c>
      <c r="O44" s="69"/>
      <c r="P44" s="59"/>
      <c r="Q44" s="59"/>
      <c r="R44" s="60" t="n">
        <f aca="false">SUM(O44:Q44)</f>
        <v>0</v>
      </c>
      <c r="S44" s="59"/>
      <c r="T44" s="59"/>
      <c r="U44" s="59"/>
      <c r="V44" s="59"/>
      <c r="W44" s="59"/>
      <c r="X44" s="59"/>
      <c r="Y44" s="59"/>
      <c r="Z44" s="59"/>
      <c r="AA44" s="59"/>
      <c r="AB44" s="68"/>
      <c r="AC44" s="60" t="n">
        <f aca="false">SUM(S44:AB44)</f>
        <v>0</v>
      </c>
      <c r="AD44" s="69"/>
      <c r="AE44" s="59"/>
      <c r="AF44" s="59"/>
      <c r="AG44" s="70" t="n">
        <f aca="false">SUM(AD44:AF44)</f>
        <v>0</v>
      </c>
      <c r="AH44" s="59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customFormat="false" ht="15" hidden="false" customHeight="false" outlineLevel="0" collapsed="false">
      <c r="A45" s="50"/>
      <c r="B45" s="72"/>
      <c r="C45" s="71" t="s">
        <v>48</v>
      </c>
      <c r="D45" s="58" t="n">
        <f aca="false">SUM(N45,R45,AC45,AG45,AH45)</f>
        <v>129</v>
      </c>
      <c r="E45" s="54" t="n">
        <v>1</v>
      </c>
      <c r="F45" s="54"/>
      <c r="G45" s="54"/>
      <c r="H45" s="54"/>
      <c r="I45" s="54"/>
      <c r="J45" s="54"/>
      <c r="K45" s="54"/>
      <c r="L45" s="54"/>
      <c r="M45" s="54"/>
      <c r="N45" s="60" t="n">
        <f aca="false">SUM(E45,F45,G45,H45,I45,J45,K45,L45,M45)</f>
        <v>1</v>
      </c>
      <c r="O45" s="54"/>
      <c r="P45" s="59"/>
      <c r="Q45" s="54"/>
      <c r="R45" s="55" t="n">
        <f aca="false">SUM(O45:Q45)</f>
        <v>0</v>
      </c>
      <c r="S45" s="54"/>
      <c r="T45" s="54"/>
      <c r="U45" s="54"/>
      <c r="V45" s="54"/>
      <c r="W45" s="54"/>
      <c r="X45" s="54"/>
      <c r="Y45" s="54" t="n">
        <v>128</v>
      </c>
      <c r="Z45" s="54"/>
      <c r="AA45" s="54"/>
      <c r="AB45" s="54"/>
      <c r="AC45" s="55" t="n">
        <f aca="false">SUM(S45:AB45)</f>
        <v>128</v>
      </c>
      <c r="AD45" s="54"/>
      <c r="AE45" s="54"/>
      <c r="AF45" s="54"/>
      <c r="AG45" s="56" t="n">
        <f aca="false">SUM(AD45:AF45)</f>
        <v>0</v>
      </c>
      <c r="AH45" s="54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customFormat="false" ht="15" hidden="false" customHeight="false" outlineLevel="0" collapsed="false">
      <c r="A46" s="50"/>
      <c r="B46" s="72"/>
      <c r="C46" s="63" t="s">
        <v>15</v>
      </c>
      <c r="D46" s="58" t="n">
        <f aca="false">SUM(D44:D45)</f>
        <v>129</v>
      </c>
      <c r="E46" s="60" t="n">
        <f aca="false">SUM(E44:E45)</f>
        <v>1</v>
      </c>
      <c r="F46" s="60" t="n">
        <f aca="false">SUM(F44:F45)</f>
        <v>0</v>
      </c>
      <c r="G46" s="60" t="n">
        <f aca="false">SUM(G44:G45)</f>
        <v>0</v>
      </c>
      <c r="H46" s="60" t="n">
        <f aca="false">SUM(H44:H45)</f>
        <v>0</v>
      </c>
      <c r="I46" s="60" t="n">
        <f aca="false">SUM(I44:I45)</f>
        <v>0</v>
      </c>
      <c r="J46" s="60" t="n">
        <f aca="false">SUM(J44:J45)</f>
        <v>0</v>
      </c>
      <c r="K46" s="60" t="n">
        <f aca="false">SUM(K44:K45)</f>
        <v>0</v>
      </c>
      <c r="L46" s="60" t="n">
        <f aca="false">SUM(L44:L45)</f>
        <v>0</v>
      </c>
      <c r="M46" s="60" t="n">
        <f aca="false">SUM(M44:M45)</f>
        <v>0</v>
      </c>
      <c r="N46" s="60" t="n">
        <f aca="false">SUM(N44:N45)</f>
        <v>1</v>
      </c>
      <c r="O46" s="60" t="n">
        <f aca="false">SUM(O44:O45)</f>
        <v>0</v>
      </c>
      <c r="P46" s="60" t="n">
        <f aca="false">SUM(P44:P45)</f>
        <v>0</v>
      </c>
      <c r="Q46" s="60" t="n">
        <f aca="false">SUM(Q44:Q45)</f>
        <v>0</v>
      </c>
      <c r="R46" s="60" t="n">
        <f aca="false">SUM(R44:R45)</f>
        <v>0</v>
      </c>
      <c r="S46" s="60" t="n">
        <f aca="false">SUM(S44:S45)</f>
        <v>0</v>
      </c>
      <c r="T46" s="60" t="n">
        <f aca="false">SUM(T44:T45)</f>
        <v>0</v>
      </c>
      <c r="U46" s="60" t="n">
        <f aca="false">SUM(U44:U45)</f>
        <v>0</v>
      </c>
      <c r="V46" s="60" t="n">
        <f aca="false">SUM(V44:V45)</f>
        <v>0</v>
      </c>
      <c r="W46" s="60" t="n">
        <f aca="false">SUM(W44:W45)</f>
        <v>0</v>
      </c>
      <c r="X46" s="60" t="n">
        <f aca="false">SUM(X44:X45)</f>
        <v>0</v>
      </c>
      <c r="Y46" s="60" t="n">
        <f aca="false">SUM(Y44:Y45)</f>
        <v>128</v>
      </c>
      <c r="Z46" s="60" t="n">
        <f aca="false">SUM(Z44:Z45)</f>
        <v>0</v>
      </c>
      <c r="AA46" s="60" t="n">
        <f aca="false">SUM(AA44:AA45)</f>
        <v>0</v>
      </c>
      <c r="AB46" s="60" t="n">
        <f aca="false">SUM(AB44:AB45)</f>
        <v>0</v>
      </c>
      <c r="AC46" s="60" t="n">
        <f aca="false">SUM(AC44:AC45)</f>
        <v>128</v>
      </c>
      <c r="AD46" s="60" t="n">
        <f aca="false">SUM(AD44:AD45)</f>
        <v>0</v>
      </c>
      <c r="AE46" s="60" t="n">
        <f aca="false">SUM(AE44:AE45)</f>
        <v>0</v>
      </c>
      <c r="AF46" s="60" t="n">
        <f aca="false">SUM(AF44:AF45)</f>
        <v>0</v>
      </c>
      <c r="AG46" s="61" t="n">
        <f aca="false">SUM(AG44:AG45)</f>
        <v>0</v>
      </c>
      <c r="AH46" s="60" t="n">
        <f aca="false">SUM(AH44:AH45)</f>
        <v>0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customFormat="false" ht="14.45" hidden="false" customHeight="true" outlineLevel="0" collapsed="false">
      <c r="A47" s="50" t="s">
        <v>82</v>
      </c>
      <c r="B47" s="72" t="s">
        <v>117</v>
      </c>
      <c r="C47" s="63" t="s">
        <v>106</v>
      </c>
      <c r="D47" s="58" t="n">
        <f aca="false">SUM(N47,R47,AC47,AG47,AH47)</f>
        <v>0</v>
      </c>
      <c r="E47" s="59"/>
      <c r="F47" s="59"/>
      <c r="G47" s="59"/>
      <c r="H47" s="59"/>
      <c r="I47" s="59"/>
      <c r="J47" s="59"/>
      <c r="K47" s="59"/>
      <c r="L47" s="59"/>
      <c r="M47" s="68"/>
      <c r="N47" s="60" t="n">
        <f aca="false">SUM(E47,F47,G47,H47,I47,J47,K47,L47,M47)</f>
        <v>0</v>
      </c>
      <c r="O47" s="69"/>
      <c r="P47" s="59"/>
      <c r="Q47" s="59"/>
      <c r="R47" s="60" t="n">
        <f aca="false">SUM(O47:Q47)</f>
        <v>0</v>
      </c>
      <c r="S47" s="59"/>
      <c r="T47" s="59"/>
      <c r="U47" s="59"/>
      <c r="V47" s="59"/>
      <c r="W47" s="59"/>
      <c r="X47" s="59"/>
      <c r="Y47" s="59"/>
      <c r="Z47" s="59"/>
      <c r="AA47" s="59"/>
      <c r="AB47" s="68"/>
      <c r="AC47" s="60" t="n">
        <f aca="false">SUM(S47:AB47)</f>
        <v>0</v>
      </c>
      <c r="AD47" s="69"/>
      <c r="AE47" s="59"/>
      <c r="AF47" s="59"/>
      <c r="AG47" s="70" t="n">
        <f aca="false">SUM(AD47:AF47)</f>
        <v>0</v>
      </c>
      <c r="AH47" s="59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customFormat="false" ht="15" hidden="false" customHeight="false" outlineLevel="0" collapsed="false">
      <c r="A48" s="50"/>
      <c r="B48" s="72"/>
      <c r="C48" s="63" t="s">
        <v>48</v>
      </c>
      <c r="D48" s="58" t="n">
        <f aca="false">SUM(N48,R48,AC48,AG48,AH48)</f>
        <v>0</v>
      </c>
      <c r="E48" s="54"/>
      <c r="F48" s="54"/>
      <c r="G48" s="54"/>
      <c r="H48" s="54"/>
      <c r="I48" s="54"/>
      <c r="J48" s="54"/>
      <c r="K48" s="54"/>
      <c r="L48" s="54"/>
      <c r="M48" s="54"/>
      <c r="N48" s="60" t="n">
        <f aca="false">SUM(E48,F48,G48,H48,I48,J48,K48,L48,M48)</f>
        <v>0</v>
      </c>
      <c r="O48" s="54"/>
      <c r="P48" s="59"/>
      <c r="Q48" s="54"/>
      <c r="R48" s="55" t="n">
        <f aca="false">SUM(O48:Q48)</f>
        <v>0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5" t="n">
        <f aca="false">SUM(S48:AB48)</f>
        <v>0</v>
      </c>
      <c r="AD48" s="54"/>
      <c r="AE48" s="54"/>
      <c r="AF48" s="54"/>
      <c r="AG48" s="56" t="n">
        <f aca="false">SUM(AD48:AF48)</f>
        <v>0</v>
      </c>
      <c r="AH48" s="54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customFormat="false" ht="15" hidden="false" customHeight="false" outlineLevel="0" collapsed="false">
      <c r="A49" s="50"/>
      <c r="B49" s="72"/>
      <c r="C49" s="63" t="s">
        <v>15</v>
      </c>
      <c r="D49" s="58" t="n">
        <f aca="false">SUM(D47:D48)</f>
        <v>0</v>
      </c>
      <c r="E49" s="60" t="n">
        <f aca="false">SUM(E47:E48)</f>
        <v>0</v>
      </c>
      <c r="F49" s="60" t="n">
        <f aca="false">SUM(F47:F48)</f>
        <v>0</v>
      </c>
      <c r="G49" s="60" t="n">
        <f aca="false">SUM(G47:G48)</f>
        <v>0</v>
      </c>
      <c r="H49" s="60" t="n">
        <f aca="false">SUM(H47:H48)</f>
        <v>0</v>
      </c>
      <c r="I49" s="60" t="n">
        <f aca="false">SUM(I47:I48)</f>
        <v>0</v>
      </c>
      <c r="J49" s="60" t="n">
        <f aca="false">SUM(J47:J48)</f>
        <v>0</v>
      </c>
      <c r="K49" s="60" t="n">
        <f aca="false">SUM(K47:K48)</f>
        <v>0</v>
      </c>
      <c r="L49" s="60" t="n">
        <f aca="false">SUM(L47:L48)</f>
        <v>0</v>
      </c>
      <c r="M49" s="60" t="n">
        <f aca="false">SUM(M47:M48)</f>
        <v>0</v>
      </c>
      <c r="N49" s="60" t="n">
        <f aca="false">SUM(N47:N48)</f>
        <v>0</v>
      </c>
      <c r="O49" s="60" t="n">
        <f aca="false">SUM(O47:O48)</f>
        <v>0</v>
      </c>
      <c r="P49" s="60" t="n">
        <f aca="false">SUM(P47:P48)</f>
        <v>0</v>
      </c>
      <c r="Q49" s="60" t="n">
        <f aca="false">SUM(Q47:Q48)</f>
        <v>0</v>
      </c>
      <c r="R49" s="60" t="n">
        <f aca="false">SUM(R47:R48)</f>
        <v>0</v>
      </c>
      <c r="S49" s="60" t="n">
        <f aca="false">SUM(S47:S48)</f>
        <v>0</v>
      </c>
      <c r="T49" s="60" t="n">
        <f aca="false">SUM(T47:T48)</f>
        <v>0</v>
      </c>
      <c r="U49" s="60" t="n">
        <f aca="false">SUM(U47:U48)</f>
        <v>0</v>
      </c>
      <c r="V49" s="60" t="n">
        <f aca="false">SUM(V47:V48)</f>
        <v>0</v>
      </c>
      <c r="W49" s="60" t="n">
        <f aca="false">SUM(W47:W48)</f>
        <v>0</v>
      </c>
      <c r="X49" s="60" t="n">
        <f aca="false">SUM(X47:X48)</f>
        <v>0</v>
      </c>
      <c r="Y49" s="60" t="n">
        <f aca="false">SUM(Y47:Y48)</f>
        <v>0</v>
      </c>
      <c r="Z49" s="60" t="n">
        <f aca="false">SUM(Z47:Z48)</f>
        <v>0</v>
      </c>
      <c r="AA49" s="60" t="n">
        <f aca="false">SUM(AA47:AA48)</f>
        <v>0</v>
      </c>
      <c r="AB49" s="60" t="n">
        <f aca="false">SUM(AB47:AB48)</f>
        <v>0</v>
      </c>
      <c r="AC49" s="60" t="n">
        <f aca="false">SUM(AC47:AC48)</f>
        <v>0</v>
      </c>
      <c r="AD49" s="60" t="n">
        <f aca="false">SUM(AD47:AD48)</f>
        <v>0</v>
      </c>
      <c r="AE49" s="60" t="n">
        <f aca="false">SUM(AE47:AE48)</f>
        <v>0</v>
      </c>
      <c r="AF49" s="60" t="n">
        <f aca="false">SUM(AF47:AF48)</f>
        <v>0</v>
      </c>
      <c r="AG49" s="61" t="n">
        <f aca="false">SUM(AG47:AG48)</f>
        <v>0</v>
      </c>
      <c r="AH49" s="60" t="n">
        <f aca="false">SUM(AH47:AH48)</f>
        <v>0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customFormat="false" ht="14.45" hidden="false" customHeight="true" outlineLevel="0" collapsed="false">
      <c r="A50" s="50" t="s">
        <v>83</v>
      </c>
      <c r="B50" s="72" t="s">
        <v>118</v>
      </c>
      <c r="C50" s="67" t="s">
        <v>106</v>
      </c>
      <c r="D50" s="58" t="n">
        <f aca="false">SUM(N50,R50,AC50,AG50,AH50)</f>
        <v>0</v>
      </c>
      <c r="E50" s="59"/>
      <c r="F50" s="59"/>
      <c r="G50" s="59"/>
      <c r="H50" s="59"/>
      <c r="I50" s="59"/>
      <c r="J50" s="59"/>
      <c r="K50" s="59"/>
      <c r="L50" s="59"/>
      <c r="M50" s="68"/>
      <c r="N50" s="60" t="n">
        <f aca="false">SUM(E50,F50,G50,H50,I50,J50,K50,L50,M50)</f>
        <v>0</v>
      </c>
      <c r="O50" s="69"/>
      <c r="P50" s="59"/>
      <c r="Q50" s="59"/>
      <c r="R50" s="60" t="n">
        <f aca="false">SUM(O50:Q50)</f>
        <v>0</v>
      </c>
      <c r="S50" s="59"/>
      <c r="T50" s="59"/>
      <c r="U50" s="59"/>
      <c r="V50" s="59"/>
      <c r="W50" s="59"/>
      <c r="X50" s="59"/>
      <c r="Y50" s="59"/>
      <c r="Z50" s="59"/>
      <c r="AA50" s="59"/>
      <c r="AB50" s="68"/>
      <c r="AC50" s="60" t="n">
        <f aca="false">SUM(S50:AB50)</f>
        <v>0</v>
      </c>
      <c r="AD50" s="69"/>
      <c r="AE50" s="59"/>
      <c r="AF50" s="59"/>
      <c r="AG50" s="70" t="n">
        <f aca="false">SUM(AD50:AF50)</f>
        <v>0</v>
      </c>
      <c r="AH50" s="59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customFormat="false" ht="15" hidden="false" customHeight="false" outlineLevel="0" collapsed="false">
      <c r="A51" s="50"/>
      <c r="B51" s="72"/>
      <c r="C51" s="71" t="s">
        <v>48</v>
      </c>
      <c r="D51" s="58" t="n">
        <f aca="false">SUM(N51,R51,AC51,AG51,AH51)</f>
        <v>55</v>
      </c>
      <c r="E51" s="54"/>
      <c r="F51" s="54"/>
      <c r="G51" s="54"/>
      <c r="H51" s="54"/>
      <c r="I51" s="54"/>
      <c r="J51" s="54"/>
      <c r="K51" s="54"/>
      <c r="L51" s="54"/>
      <c r="M51" s="54"/>
      <c r="N51" s="60" t="n">
        <f aca="false">SUM(E51,F51,G51,H51,I51,J51,K51,L51,M51)</f>
        <v>0</v>
      </c>
      <c r="O51" s="54"/>
      <c r="P51" s="59"/>
      <c r="Q51" s="54"/>
      <c r="R51" s="55" t="n">
        <f aca="false">SUM(O51:Q51)</f>
        <v>0</v>
      </c>
      <c r="S51" s="54"/>
      <c r="T51" s="54"/>
      <c r="U51" s="54"/>
      <c r="V51" s="54"/>
      <c r="W51" s="54"/>
      <c r="X51" s="54"/>
      <c r="Y51" s="54" t="n">
        <v>55</v>
      </c>
      <c r="Z51" s="54"/>
      <c r="AA51" s="54"/>
      <c r="AB51" s="54"/>
      <c r="AC51" s="55" t="n">
        <f aca="false">SUM(S51:AB51)</f>
        <v>55</v>
      </c>
      <c r="AD51" s="54"/>
      <c r="AE51" s="54"/>
      <c r="AF51" s="54"/>
      <c r="AG51" s="56" t="n">
        <f aca="false">SUM(AD51:AF51)</f>
        <v>0</v>
      </c>
      <c r="AH51" s="54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customFormat="false" ht="15" hidden="false" customHeight="false" outlineLevel="0" collapsed="false">
      <c r="A52" s="50"/>
      <c r="B52" s="72"/>
      <c r="C52" s="63" t="s">
        <v>15</v>
      </c>
      <c r="D52" s="58" t="n">
        <f aca="false">SUM(D50:D51)</f>
        <v>55</v>
      </c>
      <c r="E52" s="60" t="n">
        <f aca="false">SUM(E50:E51)</f>
        <v>0</v>
      </c>
      <c r="F52" s="60" t="n">
        <f aca="false">SUM(F50:F51)</f>
        <v>0</v>
      </c>
      <c r="G52" s="60" t="n">
        <f aca="false">SUM(G50:G51)</f>
        <v>0</v>
      </c>
      <c r="H52" s="60" t="n">
        <f aca="false">SUM(H50:H51)</f>
        <v>0</v>
      </c>
      <c r="I52" s="60" t="n">
        <f aca="false">SUM(I50:I51)</f>
        <v>0</v>
      </c>
      <c r="J52" s="60" t="n">
        <f aca="false">SUM(J50:J51)</f>
        <v>0</v>
      </c>
      <c r="K52" s="60" t="n">
        <f aca="false">SUM(K50:K51)</f>
        <v>0</v>
      </c>
      <c r="L52" s="60" t="n">
        <f aca="false">SUM(L50:L51)</f>
        <v>0</v>
      </c>
      <c r="M52" s="60" t="n">
        <f aca="false">SUM(M50:M51)</f>
        <v>0</v>
      </c>
      <c r="N52" s="60" t="n">
        <f aca="false">SUM(N50:N51)</f>
        <v>0</v>
      </c>
      <c r="O52" s="60" t="n">
        <f aca="false">SUM(O50:O51)</f>
        <v>0</v>
      </c>
      <c r="P52" s="60" t="n">
        <f aca="false">SUM(P50:P51)</f>
        <v>0</v>
      </c>
      <c r="Q52" s="60" t="n">
        <f aca="false">SUM(Q50:Q51)</f>
        <v>0</v>
      </c>
      <c r="R52" s="60" t="n">
        <f aca="false">SUM(R50:R51)</f>
        <v>0</v>
      </c>
      <c r="S52" s="60" t="n">
        <f aca="false">SUM(S50:S51)</f>
        <v>0</v>
      </c>
      <c r="T52" s="60" t="n">
        <f aca="false">SUM(T50:T51)</f>
        <v>0</v>
      </c>
      <c r="U52" s="60" t="n">
        <f aca="false">SUM(U50:U51)</f>
        <v>0</v>
      </c>
      <c r="V52" s="60" t="n">
        <f aca="false">SUM(V50:V51)</f>
        <v>0</v>
      </c>
      <c r="W52" s="60" t="n">
        <f aca="false">SUM(W50:W51)</f>
        <v>0</v>
      </c>
      <c r="X52" s="60" t="n">
        <f aca="false">SUM(X50:X51)</f>
        <v>0</v>
      </c>
      <c r="Y52" s="60" t="n">
        <f aca="false">SUM(Y50:Y51)</f>
        <v>55</v>
      </c>
      <c r="Z52" s="60" t="n">
        <f aca="false">SUM(Z50:Z51)</f>
        <v>0</v>
      </c>
      <c r="AA52" s="60" t="n">
        <f aca="false">SUM(AA50:AA51)</f>
        <v>0</v>
      </c>
      <c r="AB52" s="60" t="n">
        <f aca="false">SUM(AB50:AB51)</f>
        <v>0</v>
      </c>
      <c r="AC52" s="60" t="n">
        <f aca="false">SUM(AC50:AC51)</f>
        <v>55</v>
      </c>
      <c r="AD52" s="60" t="n">
        <f aca="false">SUM(AD50:AD51)</f>
        <v>0</v>
      </c>
      <c r="AE52" s="60" t="n">
        <f aca="false">SUM(AE50:AE51)</f>
        <v>0</v>
      </c>
      <c r="AF52" s="60" t="n">
        <f aca="false">SUM(AF50:AF51)</f>
        <v>0</v>
      </c>
      <c r="AG52" s="61" t="n">
        <f aca="false">SUM(AG50:AG51)</f>
        <v>0</v>
      </c>
      <c r="AH52" s="60" t="n">
        <f aca="false">SUM(AH50:AH51)</f>
        <v>0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customFormat="false" ht="14.45" hidden="false" customHeight="true" outlineLevel="0" collapsed="false">
      <c r="A53" s="50" t="s">
        <v>84</v>
      </c>
      <c r="B53" s="72" t="s">
        <v>119</v>
      </c>
      <c r="C53" s="63" t="s">
        <v>106</v>
      </c>
      <c r="D53" s="58" t="n">
        <f aca="false">SUM(N53,R53,AC53,AG53,AH53)</f>
        <v>0</v>
      </c>
      <c r="E53" s="59"/>
      <c r="F53" s="59"/>
      <c r="G53" s="59"/>
      <c r="H53" s="59"/>
      <c r="I53" s="59"/>
      <c r="J53" s="59"/>
      <c r="K53" s="59"/>
      <c r="L53" s="59"/>
      <c r="M53" s="68"/>
      <c r="N53" s="60" t="n">
        <f aca="false">SUM(E53,F53,G53,H53,I53,J53,K53,L53,M53)</f>
        <v>0</v>
      </c>
      <c r="O53" s="69"/>
      <c r="P53" s="59"/>
      <c r="Q53" s="59"/>
      <c r="R53" s="60" t="n">
        <f aca="false">SUM(O53:Q53)</f>
        <v>0</v>
      </c>
      <c r="S53" s="59"/>
      <c r="T53" s="59"/>
      <c r="U53" s="59"/>
      <c r="V53" s="59"/>
      <c r="W53" s="59"/>
      <c r="X53" s="59"/>
      <c r="Y53" s="59"/>
      <c r="Z53" s="59"/>
      <c r="AA53" s="59"/>
      <c r="AB53" s="68"/>
      <c r="AC53" s="60" t="n">
        <f aca="false">SUM(S53:AB53)</f>
        <v>0</v>
      </c>
      <c r="AD53" s="69"/>
      <c r="AE53" s="59"/>
      <c r="AF53" s="59"/>
      <c r="AG53" s="70" t="n">
        <f aca="false">SUM(AD53:AF53)</f>
        <v>0</v>
      </c>
      <c r="AH53" s="59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customFormat="false" ht="15" hidden="false" customHeight="false" outlineLevel="0" collapsed="false">
      <c r="A54" s="50"/>
      <c r="B54" s="72"/>
      <c r="C54" s="63" t="s">
        <v>48</v>
      </c>
      <c r="D54" s="58" t="n">
        <f aca="false">SUM(N54,R54,AC54,AG54,AH54)</f>
        <v>0</v>
      </c>
      <c r="E54" s="54"/>
      <c r="F54" s="54"/>
      <c r="G54" s="54"/>
      <c r="H54" s="54"/>
      <c r="I54" s="54"/>
      <c r="J54" s="54"/>
      <c r="K54" s="54"/>
      <c r="L54" s="54"/>
      <c r="M54" s="54"/>
      <c r="N54" s="60" t="n">
        <f aca="false">SUM(E54,F54,G54,H54,I54,J54,K54,L54,M54)</f>
        <v>0</v>
      </c>
      <c r="O54" s="54"/>
      <c r="P54" s="59"/>
      <c r="Q54" s="54"/>
      <c r="R54" s="55" t="n">
        <f aca="false">SUM(O54:Q54)</f>
        <v>0</v>
      </c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5" t="n">
        <f aca="false">SUM(S54:AB54)</f>
        <v>0</v>
      </c>
      <c r="AD54" s="54"/>
      <c r="AE54" s="54"/>
      <c r="AF54" s="54"/>
      <c r="AG54" s="56" t="n">
        <f aca="false">SUM(AD54:AF54)</f>
        <v>0</v>
      </c>
      <c r="AH54" s="54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customFormat="false" ht="15" hidden="false" customHeight="false" outlineLevel="0" collapsed="false">
      <c r="A55" s="50"/>
      <c r="B55" s="72"/>
      <c r="C55" s="63" t="s">
        <v>15</v>
      </c>
      <c r="D55" s="58" t="n">
        <f aca="false">SUM(D53:D54)</f>
        <v>0</v>
      </c>
      <c r="E55" s="60" t="n">
        <f aca="false">SUM(E53:E54)</f>
        <v>0</v>
      </c>
      <c r="F55" s="60" t="n">
        <f aca="false">SUM(F53:F54)</f>
        <v>0</v>
      </c>
      <c r="G55" s="60" t="n">
        <f aca="false">SUM(G53:G54)</f>
        <v>0</v>
      </c>
      <c r="H55" s="60" t="n">
        <f aca="false">SUM(H53:H54)</f>
        <v>0</v>
      </c>
      <c r="I55" s="60" t="n">
        <f aca="false">SUM(I53:I54)</f>
        <v>0</v>
      </c>
      <c r="J55" s="60" t="n">
        <f aca="false">SUM(J53:J54)</f>
        <v>0</v>
      </c>
      <c r="K55" s="60" t="n">
        <f aca="false">SUM(K53:K54)</f>
        <v>0</v>
      </c>
      <c r="L55" s="60" t="n">
        <f aca="false">SUM(L53:L54)</f>
        <v>0</v>
      </c>
      <c r="M55" s="60" t="n">
        <f aca="false">SUM(M53:M54)</f>
        <v>0</v>
      </c>
      <c r="N55" s="60" t="n">
        <f aca="false">SUM(N53:N54)</f>
        <v>0</v>
      </c>
      <c r="O55" s="60" t="n">
        <f aca="false">SUM(O53:O54)</f>
        <v>0</v>
      </c>
      <c r="P55" s="60" t="n">
        <f aca="false">SUM(P53:P54)</f>
        <v>0</v>
      </c>
      <c r="Q55" s="60" t="n">
        <f aca="false">SUM(Q53:Q54)</f>
        <v>0</v>
      </c>
      <c r="R55" s="60" t="n">
        <f aca="false">SUM(R53:R54)</f>
        <v>0</v>
      </c>
      <c r="S55" s="60" t="n">
        <f aca="false">SUM(S53:S54)</f>
        <v>0</v>
      </c>
      <c r="T55" s="60" t="n">
        <f aca="false">SUM(T53:T54)</f>
        <v>0</v>
      </c>
      <c r="U55" s="60" t="n">
        <f aca="false">SUM(U53:U54)</f>
        <v>0</v>
      </c>
      <c r="V55" s="60" t="n">
        <f aca="false">SUM(V53:V54)</f>
        <v>0</v>
      </c>
      <c r="W55" s="60" t="n">
        <f aca="false">SUM(W53:W54)</f>
        <v>0</v>
      </c>
      <c r="X55" s="60" t="n">
        <f aca="false">SUM(X53:X54)</f>
        <v>0</v>
      </c>
      <c r="Y55" s="60" t="n">
        <f aca="false">SUM(Y53:Y54)</f>
        <v>0</v>
      </c>
      <c r="Z55" s="60" t="n">
        <f aca="false">SUM(Z53:Z54)</f>
        <v>0</v>
      </c>
      <c r="AA55" s="60" t="n">
        <f aca="false">SUM(AA53:AA54)</f>
        <v>0</v>
      </c>
      <c r="AB55" s="60" t="n">
        <f aca="false">SUM(AB53:AB54)</f>
        <v>0</v>
      </c>
      <c r="AC55" s="60" t="n">
        <f aca="false">SUM(AC53:AC54)</f>
        <v>0</v>
      </c>
      <c r="AD55" s="60" t="n">
        <f aca="false">SUM(AD53:AD54)</f>
        <v>0</v>
      </c>
      <c r="AE55" s="60" t="n">
        <f aca="false">SUM(AE53:AE54)</f>
        <v>0</v>
      </c>
      <c r="AF55" s="60" t="n">
        <f aca="false">SUM(AF53:AF54)</f>
        <v>0</v>
      </c>
      <c r="AG55" s="61" t="n">
        <f aca="false">SUM(AG53:AG54)</f>
        <v>0</v>
      </c>
      <c r="AH55" s="60" t="n">
        <f aca="false">SUM(AH53:AH54)</f>
        <v>0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customFormat="false" ht="15" hidden="false" customHeight="true" outlineLevel="0" collapsed="false">
      <c r="A56" s="50" t="s">
        <v>85</v>
      </c>
      <c r="B56" s="65" t="s">
        <v>120</v>
      </c>
      <c r="C56" s="67" t="s">
        <v>106</v>
      </c>
      <c r="D56" s="58" t="n">
        <f aca="false">SUM(N56,R56,AC56,AG56,AH56)</f>
        <v>0</v>
      </c>
      <c r="E56" s="59"/>
      <c r="F56" s="59"/>
      <c r="G56" s="59"/>
      <c r="H56" s="59"/>
      <c r="I56" s="59"/>
      <c r="J56" s="59"/>
      <c r="K56" s="59"/>
      <c r="L56" s="59"/>
      <c r="M56" s="68"/>
      <c r="N56" s="60" t="n">
        <f aca="false">SUM(E56,F56,G56,H56,I56,J56,K56,L56,M56)</f>
        <v>0</v>
      </c>
      <c r="O56" s="69"/>
      <c r="P56" s="59"/>
      <c r="Q56" s="59"/>
      <c r="R56" s="60" t="n">
        <f aca="false">SUM(O56:Q56)</f>
        <v>0</v>
      </c>
      <c r="S56" s="59"/>
      <c r="T56" s="59"/>
      <c r="U56" s="59"/>
      <c r="V56" s="59"/>
      <c r="W56" s="59"/>
      <c r="X56" s="59"/>
      <c r="Y56" s="59"/>
      <c r="Z56" s="59"/>
      <c r="AA56" s="59"/>
      <c r="AB56" s="68"/>
      <c r="AC56" s="60" t="n">
        <f aca="false">SUM(S56:AB56)</f>
        <v>0</v>
      </c>
      <c r="AD56" s="69"/>
      <c r="AE56" s="59"/>
      <c r="AF56" s="59"/>
      <c r="AG56" s="70" t="n">
        <f aca="false">SUM(AD56:AF56)</f>
        <v>0</v>
      </c>
      <c r="AH56" s="59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customFormat="false" ht="15" hidden="false" customHeight="false" outlineLevel="0" collapsed="false">
      <c r="A57" s="50"/>
      <c r="B57" s="65"/>
      <c r="C57" s="71" t="s">
        <v>48</v>
      </c>
      <c r="D57" s="58" t="n">
        <f aca="false">SUM(N57,R57,AC57,AG57,AH57)</f>
        <v>3950</v>
      </c>
      <c r="E57" s="54" t="n">
        <v>2758</v>
      </c>
      <c r="F57" s="54" t="n">
        <v>675</v>
      </c>
      <c r="G57" s="54" t="n">
        <v>217</v>
      </c>
      <c r="H57" s="54" t="n">
        <v>1</v>
      </c>
      <c r="I57" s="54" t="n">
        <v>62</v>
      </c>
      <c r="J57" s="54" t="n">
        <v>8</v>
      </c>
      <c r="K57" s="54"/>
      <c r="L57" s="54" t="n">
        <v>29</v>
      </c>
      <c r="M57" s="54" t="n">
        <v>72</v>
      </c>
      <c r="N57" s="60" t="n">
        <f aca="false">SUM(E57,F57,G57,H57,I57,J57,K57,L57,M57)</f>
        <v>3822</v>
      </c>
      <c r="O57" s="54" t="n">
        <v>68</v>
      </c>
      <c r="P57" s="59" t="n">
        <v>37</v>
      </c>
      <c r="Q57" s="54"/>
      <c r="R57" s="55" t="n">
        <f aca="false">SUM(O57:Q57)</f>
        <v>105</v>
      </c>
      <c r="S57" s="54" t="n">
        <v>1</v>
      </c>
      <c r="T57" s="54" t="n">
        <v>2</v>
      </c>
      <c r="U57" s="54" t="n">
        <v>2</v>
      </c>
      <c r="V57" s="54"/>
      <c r="W57" s="54" t="n">
        <v>18</v>
      </c>
      <c r="X57" s="54"/>
      <c r="Y57" s="54"/>
      <c r="Z57" s="54"/>
      <c r="AA57" s="54"/>
      <c r="AB57" s="54"/>
      <c r="AC57" s="55" t="n">
        <f aca="false">SUM(S57:AB57)</f>
        <v>23</v>
      </c>
      <c r="AD57" s="54"/>
      <c r="AE57" s="54"/>
      <c r="AF57" s="54"/>
      <c r="AG57" s="56" t="n">
        <f aca="false">SUM(AD57:AF57)</f>
        <v>0</v>
      </c>
      <c r="AH57" s="54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customFormat="false" ht="15" hidden="false" customHeight="false" outlineLevel="0" collapsed="false">
      <c r="A58" s="50"/>
      <c r="B58" s="65"/>
      <c r="C58" s="63" t="s">
        <v>15</v>
      </c>
      <c r="D58" s="58" t="n">
        <f aca="false">SUM(D56:D57)</f>
        <v>3950</v>
      </c>
      <c r="E58" s="60" t="n">
        <f aca="false">SUM(E56:E57)</f>
        <v>2758</v>
      </c>
      <c r="F58" s="60" t="n">
        <f aca="false">SUM(F56:F57)</f>
        <v>675</v>
      </c>
      <c r="G58" s="60" t="n">
        <f aca="false">SUM(G56:G57)</f>
        <v>217</v>
      </c>
      <c r="H58" s="60" t="n">
        <f aca="false">SUM(H56:H57)</f>
        <v>1</v>
      </c>
      <c r="I58" s="60" t="n">
        <f aca="false">SUM(I56:I57)</f>
        <v>62</v>
      </c>
      <c r="J58" s="60" t="n">
        <f aca="false">SUM(J56:J57)</f>
        <v>8</v>
      </c>
      <c r="K58" s="60" t="n">
        <f aca="false">SUM(K56:K57)</f>
        <v>0</v>
      </c>
      <c r="L58" s="60" t="n">
        <f aca="false">SUM(L56:L57)</f>
        <v>29</v>
      </c>
      <c r="M58" s="60" t="n">
        <f aca="false">SUM(M56:M57)</f>
        <v>72</v>
      </c>
      <c r="N58" s="60" t="n">
        <f aca="false">SUM(N56:N57)</f>
        <v>3822</v>
      </c>
      <c r="O58" s="60" t="n">
        <f aca="false">SUM(O56:O57)</f>
        <v>68</v>
      </c>
      <c r="P58" s="60" t="n">
        <f aca="false">SUM(P56:P57)</f>
        <v>37</v>
      </c>
      <c r="Q58" s="60" t="n">
        <f aca="false">SUM(Q56:Q57)</f>
        <v>0</v>
      </c>
      <c r="R58" s="60" t="n">
        <f aca="false">SUM(R56:R57)</f>
        <v>105</v>
      </c>
      <c r="S58" s="60" t="n">
        <f aca="false">SUM(S56:S57)</f>
        <v>1</v>
      </c>
      <c r="T58" s="60" t="n">
        <f aca="false">SUM(T56:T57)</f>
        <v>2</v>
      </c>
      <c r="U58" s="60" t="n">
        <f aca="false">SUM(U56:U57)</f>
        <v>2</v>
      </c>
      <c r="V58" s="60" t="n">
        <f aca="false">SUM(V56:V57)</f>
        <v>0</v>
      </c>
      <c r="W58" s="60" t="n">
        <f aca="false">SUM(W56:W57)</f>
        <v>18</v>
      </c>
      <c r="X58" s="60" t="n">
        <f aca="false">SUM(X56:X57)</f>
        <v>0</v>
      </c>
      <c r="Y58" s="60" t="n">
        <f aca="false">SUM(Y56:Y57)</f>
        <v>0</v>
      </c>
      <c r="Z58" s="60" t="n">
        <f aca="false">SUM(Z56:Z57)</f>
        <v>0</v>
      </c>
      <c r="AA58" s="60" t="n">
        <f aca="false">SUM(AA56:AA57)</f>
        <v>0</v>
      </c>
      <c r="AB58" s="60" t="n">
        <f aca="false">SUM(AB56:AB57)</f>
        <v>0</v>
      </c>
      <c r="AC58" s="60" t="n">
        <f aca="false">SUM(AC56:AC57)</f>
        <v>23</v>
      </c>
      <c r="AD58" s="60" t="n">
        <f aca="false">SUM(AD56:AD57)</f>
        <v>0</v>
      </c>
      <c r="AE58" s="60" t="n">
        <f aca="false">SUM(AE56:AE57)</f>
        <v>0</v>
      </c>
      <c r="AF58" s="60" t="n">
        <f aca="false">SUM(AF56:AF57)</f>
        <v>0</v>
      </c>
      <c r="AG58" s="61" t="n">
        <f aca="false">SUM(AG56:AG57)</f>
        <v>0</v>
      </c>
      <c r="AH58" s="60" t="n">
        <f aca="false">SUM(AH56:AH57)</f>
        <v>0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customFormat="false" ht="14.45" hidden="false" customHeight="true" outlineLevel="0" collapsed="false">
      <c r="A59" s="50" t="s">
        <v>86</v>
      </c>
      <c r="B59" s="74" t="s">
        <v>121</v>
      </c>
      <c r="C59" s="63" t="s">
        <v>106</v>
      </c>
      <c r="D59" s="58" t="n">
        <f aca="false">SUM(N59,R59,AC59,AG59,AH59)</f>
        <v>0</v>
      </c>
      <c r="E59" s="59"/>
      <c r="F59" s="59"/>
      <c r="G59" s="59"/>
      <c r="H59" s="59"/>
      <c r="I59" s="59"/>
      <c r="J59" s="59"/>
      <c r="K59" s="59"/>
      <c r="L59" s="59"/>
      <c r="M59" s="68"/>
      <c r="N59" s="60" t="n">
        <f aca="false">SUM(E59,F59,G59,H59,I59,J59,K59,L59,M59)</f>
        <v>0</v>
      </c>
      <c r="O59" s="69"/>
      <c r="P59" s="59"/>
      <c r="Q59" s="59"/>
      <c r="R59" s="60" t="n">
        <f aca="false">SUM(O59:Q59)</f>
        <v>0</v>
      </c>
      <c r="S59" s="59"/>
      <c r="T59" s="59"/>
      <c r="U59" s="59"/>
      <c r="V59" s="59"/>
      <c r="W59" s="59"/>
      <c r="X59" s="59"/>
      <c r="Y59" s="59"/>
      <c r="Z59" s="59"/>
      <c r="AA59" s="59"/>
      <c r="AB59" s="68"/>
      <c r="AC59" s="60" t="n">
        <f aca="false">SUM(S59:AB59)</f>
        <v>0</v>
      </c>
      <c r="AD59" s="69"/>
      <c r="AE59" s="59"/>
      <c r="AF59" s="59"/>
      <c r="AG59" s="70" t="n">
        <f aca="false">SUM(AD59:AF59)</f>
        <v>0</v>
      </c>
      <c r="AH59" s="59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customFormat="false" ht="15" hidden="false" customHeight="false" outlineLevel="0" collapsed="false">
      <c r="A60" s="50"/>
      <c r="B60" s="74"/>
      <c r="C60" s="63" t="s">
        <v>48</v>
      </c>
      <c r="D60" s="58" t="n">
        <f aca="false">SUM(N60,R60,AC60,AG60,AH60)</f>
        <v>164</v>
      </c>
      <c r="E60" s="54" t="n">
        <v>12</v>
      </c>
      <c r="F60" s="54" t="n">
        <v>58</v>
      </c>
      <c r="G60" s="54" t="n">
        <v>14</v>
      </c>
      <c r="H60" s="54"/>
      <c r="I60" s="54" t="n">
        <v>3</v>
      </c>
      <c r="J60" s="54" t="n">
        <v>1</v>
      </c>
      <c r="K60" s="54"/>
      <c r="L60" s="54" t="n">
        <v>1</v>
      </c>
      <c r="M60" s="54" t="n">
        <v>43</v>
      </c>
      <c r="N60" s="60" t="n">
        <f aca="false">SUM(E60,F60,G60,H60,I60,J60,K60,L60,M60)</f>
        <v>132</v>
      </c>
      <c r="O60" s="54" t="n">
        <v>13</v>
      </c>
      <c r="P60" s="59" t="n">
        <v>18</v>
      </c>
      <c r="Q60" s="54"/>
      <c r="R60" s="55" t="n">
        <f aca="false">SUM(O60:Q60)</f>
        <v>31</v>
      </c>
      <c r="S60" s="54"/>
      <c r="T60" s="54"/>
      <c r="U60" s="54"/>
      <c r="V60" s="54"/>
      <c r="W60" s="54" t="n">
        <v>1</v>
      </c>
      <c r="X60" s="54"/>
      <c r="Y60" s="54"/>
      <c r="Z60" s="54"/>
      <c r="AA60" s="54"/>
      <c r="AB60" s="54"/>
      <c r="AC60" s="55" t="n">
        <f aca="false">SUM(S60:AB60)</f>
        <v>1</v>
      </c>
      <c r="AD60" s="54"/>
      <c r="AE60" s="54"/>
      <c r="AF60" s="54"/>
      <c r="AG60" s="56" t="n">
        <f aca="false">SUM(AD60:AF60)</f>
        <v>0</v>
      </c>
      <c r="AH60" s="54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customFormat="false" ht="15" hidden="false" customHeight="false" outlineLevel="0" collapsed="false">
      <c r="A61" s="50"/>
      <c r="B61" s="74"/>
      <c r="C61" s="63" t="s">
        <v>15</v>
      </c>
      <c r="D61" s="58" t="n">
        <f aca="false">SUM(D59:D60)</f>
        <v>164</v>
      </c>
      <c r="E61" s="60" t="n">
        <f aca="false">SUM(E59:E60)</f>
        <v>12</v>
      </c>
      <c r="F61" s="60" t="n">
        <f aca="false">SUM(F59:F60)</f>
        <v>58</v>
      </c>
      <c r="G61" s="60" t="n">
        <f aca="false">SUM(G59:G60)</f>
        <v>14</v>
      </c>
      <c r="H61" s="60" t="n">
        <f aca="false">SUM(H59:H60)</f>
        <v>0</v>
      </c>
      <c r="I61" s="60" t="n">
        <f aca="false">SUM(I59:I60)</f>
        <v>3</v>
      </c>
      <c r="J61" s="60" t="n">
        <f aca="false">SUM(J59:J60)</f>
        <v>1</v>
      </c>
      <c r="K61" s="60" t="n">
        <f aca="false">SUM(K59:K60)</f>
        <v>0</v>
      </c>
      <c r="L61" s="60" t="n">
        <f aca="false">SUM(L59:L60)</f>
        <v>1</v>
      </c>
      <c r="M61" s="60" t="n">
        <f aca="false">SUM(M59:M60)</f>
        <v>43</v>
      </c>
      <c r="N61" s="60" t="n">
        <f aca="false">SUM(N59:N60)</f>
        <v>132</v>
      </c>
      <c r="O61" s="60" t="n">
        <f aca="false">SUM(O59:O60)</f>
        <v>13</v>
      </c>
      <c r="P61" s="60" t="n">
        <f aca="false">SUM(P59:P60)</f>
        <v>18</v>
      </c>
      <c r="Q61" s="60" t="n">
        <f aca="false">SUM(Q59:Q60)</f>
        <v>0</v>
      </c>
      <c r="R61" s="60" t="n">
        <f aca="false">SUM(R59:R60)</f>
        <v>31</v>
      </c>
      <c r="S61" s="60" t="n">
        <f aca="false">SUM(S59:S60)</f>
        <v>0</v>
      </c>
      <c r="T61" s="60" t="n">
        <f aca="false">SUM(T59:T60)</f>
        <v>0</v>
      </c>
      <c r="U61" s="60" t="n">
        <f aca="false">SUM(U59:U60)</f>
        <v>0</v>
      </c>
      <c r="V61" s="60" t="n">
        <f aca="false">SUM(V59:V60)</f>
        <v>0</v>
      </c>
      <c r="W61" s="60" t="n">
        <f aca="false">SUM(W59:W60)</f>
        <v>1</v>
      </c>
      <c r="X61" s="60" t="n">
        <f aca="false">SUM(X59:X60)</f>
        <v>0</v>
      </c>
      <c r="Y61" s="60" t="n">
        <f aca="false">SUM(Y59:Y60)</f>
        <v>0</v>
      </c>
      <c r="Z61" s="60" t="n">
        <f aca="false">SUM(Z59:Z60)</f>
        <v>0</v>
      </c>
      <c r="AA61" s="60" t="n">
        <f aca="false">SUM(AA59:AA60)</f>
        <v>0</v>
      </c>
      <c r="AB61" s="60" t="n">
        <f aca="false">SUM(AB59:AB60)</f>
        <v>0</v>
      </c>
      <c r="AC61" s="60" t="n">
        <f aca="false">SUM(AC59:AC60)</f>
        <v>1</v>
      </c>
      <c r="AD61" s="60" t="n">
        <f aca="false">SUM(AD59:AD60)</f>
        <v>0</v>
      </c>
      <c r="AE61" s="60" t="n">
        <f aca="false">SUM(AE59:AE60)</f>
        <v>0</v>
      </c>
      <c r="AF61" s="60" t="n">
        <f aca="false">SUM(AF59:AF60)</f>
        <v>0</v>
      </c>
      <c r="AG61" s="61" t="n">
        <f aca="false">SUM(AG59:AG60)</f>
        <v>0</v>
      </c>
      <c r="AH61" s="60" t="n">
        <f aca="false">SUM(AH59:AH60)</f>
        <v>0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customFormat="false" ht="15" hidden="false" customHeight="true" outlineLevel="0" collapsed="false">
      <c r="A62" s="75" t="s">
        <v>122</v>
      </c>
      <c r="B62" s="76" t="s">
        <v>123</v>
      </c>
      <c r="C62" s="77" t="s">
        <v>106</v>
      </c>
      <c r="D62" s="78" t="n">
        <f aca="false">SUM(N62,R62,AC62,AG62,AH62)</f>
        <v>0</v>
      </c>
      <c r="E62" s="79" t="n">
        <f aca="false">SUM(E14,E17,E20,E23,E26,E29,E32,E35,E38,E41,E44,E47,E50,E53,E56,E59)</f>
        <v>0</v>
      </c>
      <c r="F62" s="79" t="n">
        <f aca="false">SUM(F14,F17,F20,F23,F26,F29,F32,F35,F38,F41,F44,F47,F50,F53,F56,F59)</f>
        <v>0</v>
      </c>
      <c r="G62" s="79" t="n">
        <f aca="false">SUM(G14,G17,G20,G23,G26,G29,G32,G35,G38,G41,G44,G47,G50,G53,G56,G59)</f>
        <v>0</v>
      </c>
      <c r="H62" s="79" t="n">
        <f aca="false">SUM(H14,H17,H20,H23,H26,H29,H32,H35,H38,H41,H44,H47,H50,H53,H56,H59)</f>
        <v>0</v>
      </c>
      <c r="I62" s="79" t="n">
        <f aca="false">SUM(I14,I17,I20,I23,I26,I29,I32,I35,I38,I41,I44,I47,I50,I53,I56,I59)</f>
        <v>0</v>
      </c>
      <c r="J62" s="79" t="n">
        <f aca="false">SUM(J14,J17,J20,J23,J26,J29,J32,J35,J38,J41,J44,J47,J50,J53,J56,J59)</f>
        <v>0</v>
      </c>
      <c r="K62" s="79" t="n">
        <f aca="false">SUM(K14,K17,K20,K23,K26,K29,K32,K35,K38,K41,K44,K47,K50,K53,K56,K59)</f>
        <v>0</v>
      </c>
      <c r="L62" s="79" t="n">
        <f aca="false">SUM(L14,L17,L20,L23,L26,L29,L32,L35,L38,L41,L44,L47,L50,L53,L56,L59)</f>
        <v>0</v>
      </c>
      <c r="M62" s="79" t="n">
        <f aca="false">SUM(M14,M17,M20,M23,M26,M29,M32,M35,M38,M41,M44,M47,M50,M53,M56,M59)</f>
        <v>0</v>
      </c>
      <c r="N62" s="79" t="n">
        <f aca="false">SUM(E62:M62)</f>
        <v>0</v>
      </c>
      <c r="O62" s="79" t="n">
        <f aca="false">SUM(O14,O17,O20,O23,O26,O29,O32,O35,O38,O41,O44,O47,O50,O53,O56,O59)</f>
        <v>0</v>
      </c>
      <c r="P62" s="79" t="n">
        <f aca="false">SUM(P14,P17,P20,P23,P26,P29,P32,P35,P38,P41,P44,P47,P50,P53,P56,P59)</f>
        <v>0</v>
      </c>
      <c r="Q62" s="79" t="n">
        <f aca="false">SUM(Q14,Q17,Q20,Q23,Q26,Q29,Q32,Q35,Q38,Q41,Q44,Q47,Q50,Q53,Q56,Q59)</f>
        <v>0</v>
      </c>
      <c r="R62" s="79" t="n">
        <f aca="false">SUM(O62:Q62)</f>
        <v>0</v>
      </c>
      <c r="S62" s="79" t="n">
        <f aca="false">SUM(S14,S17,S20,S23,S26,S29,S32,S35,S38,S41,S44,S47,S50,S53,S56,S59)</f>
        <v>0</v>
      </c>
      <c r="T62" s="79" t="n">
        <f aca="false">SUM(T14,T17,T20,T23,T26,T29,T32,T35,T38,T41,T44,T47,T50,T53,T56,T59)</f>
        <v>0</v>
      </c>
      <c r="U62" s="79" t="n">
        <f aca="false">SUM(U14,U17,U20,U23,U26,U29,U32,U35,U38,U41,U44,U47,U50,U53,U56,U59)</f>
        <v>0</v>
      </c>
      <c r="V62" s="79" t="n">
        <f aca="false">SUM(V14,V17,V20,V23,V26,V29,V32,V35,V38,V41,V44,V47,V50,V53,V56,V59)</f>
        <v>0</v>
      </c>
      <c r="W62" s="79" t="n">
        <f aca="false">SUM(W14,W17,W20,W23,W26,W29,W32,W35,W38,W41,W44,W47,W50,W53,W56,W59)</f>
        <v>0</v>
      </c>
      <c r="X62" s="79" t="n">
        <f aca="false">SUM(X14,X17,X20,X23,X26,X29,X32,X35,X38,X41,X44,X47,X50,X53,X56,X59)</f>
        <v>0</v>
      </c>
      <c r="Y62" s="79" t="n">
        <f aca="false">SUM(Y14,Y17,Y20,Y23,Y26,Y29,Y32,Y35,Y38,Y41,Y44,Y47,Y50,Y53,Y56,Y59)</f>
        <v>0</v>
      </c>
      <c r="Z62" s="79" t="n">
        <f aca="false">SUM(Z14,Z17,Z20,Z23,Z26,Z29,Z32,Z35,Z38,Z41,Z44,Z47,Z50,Z53,Z56,Z59)</f>
        <v>0</v>
      </c>
      <c r="AA62" s="79" t="n">
        <f aca="false">SUM(AA14,AA17,AA20,AA23,AA26,AA29,AA32,AA35,AA38,AA41,AA44,AA47,AA50,AA53,AA56,AA59)</f>
        <v>0</v>
      </c>
      <c r="AB62" s="79" t="n">
        <f aca="false">SUM(AB14,AB17,AB20,AB23,AB26,AB29,AB32,AB35,AB38,AB41,AB44,AB47,AB50,AB53,AB56,AB59)</f>
        <v>0</v>
      </c>
      <c r="AC62" s="79" t="n">
        <f aca="false">SUM(S62:AB62)</f>
        <v>0</v>
      </c>
      <c r="AD62" s="79" t="n">
        <f aca="false">SUM(AD14,AD17,AD20,AD23,AD26,AD29,AD32,AD35,AD38,AD41,AD44,AD47,AD50,AD53,AD56,AD59)</f>
        <v>0</v>
      </c>
      <c r="AE62" s="79" t="n">
        <f aca="false">SUM(AE14,AE17,AE20,AE23,AE26,AE29,AE32,AE35,AE38,AE41,AE44,AE47,AE50,AE53,AE56,AE59)</f>
        <v>0</v>
      </c>
      <c r="AF62" s="79" t="n">
        <f aca="false">SUM(AF14,AF17,AF20,AF23,AF26,AF29,AF32,AF35,AF38,AF41,AF44,AF47,AF50,AF53,AF56,AF59)</f>
        <v>0</v>
      </c>
      <c r="AG62" s="80" t="n">
        <f aca="false">SUM(AD62:AF62)</f>
        <v>0</v>
      </c>
      <c r="AH62" s="79" t="n">
        <f aca="false">SUM(AH14,AH17,AH20,AH23,AH26,AH29,AH32,AH35,AH38,AH41,AH44,AH47,AH50,AH53,AH56,AH59)</f>
        <v>0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customFormat="false" ht="15" hidden="false" customHeight="false" outlineLevel="0" collapsed="false">
      <c r="A63" s="75"/>
      <c r="B63" s="76"/>
      <c r="C63" s="77" t="s">
        <v>48</v>
      </c>
      <c r="D63" s="78" t="n">
        <f aca="false">SUM(N63,R63,AC63,AG63,AH63)</f>
        <v>32210</v>
      </c>
      <c r="E63" s="79" t="n">
        <f aca="false">SUM(E15,E18,E21,E24,E27,E30,E33,E36,E39,E42,E45,E48,E51,E54,E57,E60)</f>
        <v>11975</v>
      </c>
      <c r="F63" s="79" t="n">
        <f aca="false">SUM(F15,F18,F21,F24,F27,F30,F33,F36,F39,F42,F45,F48,F51,F54,F57,F60)</f>
        <v>4737</v>
      </c>
      <c r="G63" s="79" t="n">
        <f aca="false">SUM(G15,G18,G21,G24,G27,G30,G33,G36,G39,G42,G45,G48,G51,G54,G57,G60)</f>
        <v>1198</v>
      </c>
      <c r="H63" s="79" t="n">
        <f aca="false">SUM(H15,H18,H21,H24,H27,H30,H33,H36,H39,H42,H45,H48,H51,H54,H57,H60)</f>
        <v>37</v>
      </c>
      <c r="I63" s="79" t="n">
        <f aca="false">SUM(I15,I18,I21,I24,I27,I30,I33,I36,I39,I42,I45,I48,I51,I54,I57,I60)</f>
        <v>301</v>
      </c>
      <c r="J63" s="79" t="n">
        <f aca="false">SUM(J15,J18,J21,J24,J27,J30,J33,J36,J39,J42,J45,J48,J51,J54,J57,J60)</f>
        <v>31</v>
      </c>
      <c r="K63" s="79" t="n">
        <f aca="false">SUM(K15,K18,K21,K24,K27,K30,K33,K36,K39,K42,K45,K48,K51,K54,K57,K60)</f>
        <v>18</v>
      </c>
      <c r="L63" s="79" t="n">
        <f aca="false">SUM(L15,L18,L21,L24,L27,L30,L33,L36,L39,L42,L45,L48,L51,L54,L57,L60)</f>
        <v>233</v>
      </c>
      <c r="M63" s="79" t="n">
        <f aca="false">SUM(M15,M18,M21,M24,M27,M30,M33,M36,M39,M42,M45,M48,M51,M54,M57,M60)</f>
        <v>1872</v>
      </c>
      <c r="N63" s="79" t="n">
        <f aca="false">SUM(E63:M63)</f>
        <v>20402</v>
      </c>
      <c r="O63" s="79" t="n">
        <f aca="false">SUM(O15,O18,O21,O24,O27,O30,O33,O36,O39,O42,O45,O48,O51,O54,O57,O60)</f>
        <v>10150</v>
      </c>
      <c r="P63" s="79" t="n">
        <f aca="false">SUM(P15,P18,P21,P24,P27,P30,P33,P36,P39,P42,P45,P48,P51,P54,P57,P60)</f>
        <v>332</v>
      </c>
      <c r="Q63" s="79" t="n">
        <f aca="false">SUM(Q15,Q18,Q21,Q24,Q27,Q30,Q33,Q36,Q39,Q42,Q45,Q48,Q51,Q54,Q57,Q60)</f>
        <v>2</v>
      </c>
      <c r="R63" s="79" t="n">
        <f aca="false">SUM(O63:Q63)</f>
        <v>10484</v>
      </c>
      <c r="S63" s="79" t="n">
        <f aca="false">SUM(S15,S18,S21,S24,S27,S30,S33,S36,S39,S42,S45,S48,S51,S54,S57,S60)</f>
        <v>117</v>
      </c>
      <c r="T63" s="79" t="n">
        <f aca="false">SUM(T15,T18,T21,T24,T27,T30,T33,T36,T39,T42,T45,T48,T51,T54,T57,T60)</f>
        <v>11</v>
      </c>
      <c r="U63" s="79" t="n">
        <f aca="false">SUM(U15,U18,U21,U24,U27,U30,U33,U36,U39,U42,U45,U48,U51,U54,U57,U60)</f>
        <v>17</v>
      </c>
      <c r="V63" s="79" t="n">
        <f aca="false">SUM(V15,V18,V21,V24,V27,V30,V33,V36,V39,V42,V45,V48,V51,V54,V57,V60)</f>
        <v>7</v>
      </c>
      <c r="W63" s="79" t="n">
        <f aca="false">SUM(W15,W18,W21,W24,W27,W30,W33,W36,W39,W42,W45,W48,W51,W54,W57,W60)</f>
        <v>103</v>
      </c>
      <c r="X63" s="79" t="n">
        <f aca="false">SUM(X15,X18,X21,X24,X27,X30,X33,X36,X39,X42,X45,X48,X51,X54,X57,X60)</f>
        <v>49</v>
      </c>
      <c r="Y63" s="79" t="n">
        <f aca="false">SUM(Y15,Y18,Y21,Y24,Y27,Y30,Y33,Y36,Y39,Y42,Y45,Y48,Y51,Y54,Y57,Y60)</f>
        <v>726</v>
      </c>
      <c r="Z63" s="79" t="n">
        <f aca="false">SUM(Z15,Z18,Z21,Z24,Z27,Z30,Z33,Z36,Z39,Z42,Z45,Z48,Z51,Z54,Z57,Z60)</f>
        <v>0</v>
      </c>
      <c r="AA63" s="79" t="n">
        <f aca="false">SUM(AA15,AA18,AA21,AA24,AA27,AA30,AA33,AA36,AA39,AA42,AA45,AA48,AA51,AA54,AA57,AA60)</f>
        <v>3</v>
      </c>
      <c r="AB63" s="79" t="n">
        <f aca="false">SUM(AB15,AB18,AB21,AB24,AB27,AB30,AB33,AB36,AB39,AB42,AB45,AB48,AB51,AB54,AB57,AB60)</f>
        <v>0</v>
      </c>
      <c r="AC63" s="79" t="n">
        <f aca="false">SUM(S63:AB63)</f>
        <v>1033</v>
      </c>
      <c r="AD63" s="79" t="n">
        <f aca="false">SUM(AD15,AD18,AD21,AD24,AD27,AD30,AD33,AD36,AD39,AD42,AD45,AD48,AD51,AD54,AD57,AD60)</f>
        <v>0</v>
      </c>
      <c r="AE63" s="79" t="n">
        <f aca="false">SUM(AE15,AE18,AE21,AE24,AE27,AE30,AE33,AE36,AE39,AE42,AE45,AE48,AE51,AE54,AE57,AE60)</f>
        <v>150</v>
      </c>
      <c r="AF63" s="79" t="n">
        <f aca="false">SUM(AF15,AF18,AF21,AF24,AF27,AF30,AF33,AF36,AF39,AF42,AF45,AF48,AF51,AF54,AF57,AF60)</f>
        <v>126</v>
      </c>
      <c r="AG63" s="80" t="n">
        <f aca="false">SUM(AD63:AF63)</f>
        <v>276</v>
      </c>
      <c r="AH63" s="79" t="n">
        <f aca="false">SUM(AH15,AH18,AH21,AH24,AH27,AH30,AH33,AH36,AH39,AH42,AH45,AH48,AH51,AH54,AH57,AH60)</f>
        <v>15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customFormat="false" ht="15" hidden="false" customHeight="false" outlineLevel="0" collapsed="false">
      <c r="A64" s="75"/>
      <c r="B64" s="76"/>
      <c r="C64" s="81" t="s">
        <v>15</v>
      </c>
      <c r="D64" s="82" t="n">
        <f aca="false">SUM(D62:D63)</f>
        <v>32210</v>
      </c>
      <c r="E64" s="83" t="n">
        <f aca="false">SUM(E62:E63)</f>
        <v>11975</v>
      </c>
      <c r="F64" s="83" t="n">
        <f aca="false">SUM(F62:F63)</f>
        <v>4737</v>
      </c>
      <c r="G64" s="83" t="n">
        <f aca="false">SUM(G62:G63)</f>
        <v>1198</v>
      </c>
      <c r="H64" s="83" t="n">
        <f aca="false">SUM(H62:H63)</f>
        <v>37</v>
      </c>
      <c r="I64" s="83" t="n">
        <f aca="false">SUM(I62:I63)</f>
        <v>301</v>
      </c>
      <c r="J64" s="83" t="n">
        <f aca="false">SUM(J62:J63)</f>
        <v>31</v>
      </c>
      <c r="K64" s="83" t="n">
        <f aca="false">SUM(K62:K63)</f>
        <v>18</v>
      </c>
      <c r="L64" s="83" t="n">
        <f aca="false">SUM(L62:L63)</f>
        <v>233</v>
      </c>
      <c r="M64" s="83" t="n">
        <f aca="false">SUM(M62:M63)</f>
        <v>1872</v>
      </c>
      <c r="N64" s="83" t="n">
        <f aca="false">SUM(N62:N63)</f>
        <v>20402</v>
      </c>
      <c r="O64" s="83" t="n">
        <f aca="false">SUM(O62:O63)</f>
        <v>10150</v>
      </c>
      <c r="P64" s="83" t="n">
        <f aca="false">SUM(P62:P63)</f>
        <v>332</v>
      </c>
      <c r="Q64" s="83" t="n">
        <f aca="false">SUM(Q62:Q63)</f>
        <v>2</v>
      </c>
      <c r="R64" s="83" t="n">
        <f aca="false">SUM(R62:R63)</f>
        <v>10484</v>
      </c>
      <c r="S64" s="83" t="n">
        <f aca="false">SUM(S62:S63)</f>
        <v>117</v>
      </c>
      <c r="T64" s="83" t="n">
        <f aca="false">SUM(T62:T63)</f>
        <v>11</v>
      </c>
      <c r="U64" s="83" t="n">
        <f aca="false">SUM(U62:U63)</f>
        <v>17</v>
      </c>
      <c r="V64" s="83" t="n">
        <f aca="false">SUM(V62:V63)</f>
        <v>7</v>
      </c>
      <c r="W64" s="83" t="n">
        <f aca="false">SUM(W62:W63)</f>
        <v>103</v>
      </c>
      <c r="X64" s="83" t="n">
        <f aca="false">SUM(X62:X63)</f>
        <v>49</v>
      </c>
      <c r="Y64" s="83" t="n">
        <f aca="false">SUM(Y62:Y63)</f>
        <v>726</v>
      </c>
      <c r="Z64" s="83" t="n">
        <f aca="false">SUM(Z62:Z63)</f>
        <v>0</v>
      </c>
      <c r="AA64" s="83" t="n">
        <f aca="false">SUM(AA62:AA63)</f>
        <v>3</v>
      </c>
      <c r="AB64" s="83" t="n">
        <f aca="false">SUM(AB62:AB63)</f>
        <v>0</v>
      </c>
      <c r="AC64" s="83" t="n">
        <f aca="false">SUM(AC62:AC63)</f>
        <v>1033</v>
      </c>
      <c r="AD64" s="83" t="n">
        <f aca="false">SUM(AD62:AD63)</f>
        <v>0</v>
      </c>
      <c r="AE64" s="83" t="n">
        <f aca="false">SUM(AE62:AE63)</f>
        <v>150</v>
      </c>
      <c r="AF64" s="83" t="n">
        <f aca="false">SUM(AF62:AF63)</f>
        <v>126</v>
      </c>
      <c r="AG64" s="84" t="n">
        <f aca="false">SUM(AG62:AG63)</f>
        <v>276</v>
      </c>
      <c r="AH64" s="79" t="n">
        <f aca="false">SUM(AH62:AH63)</f>
        <v>15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customFormat="false" ht="15" hidden="false" customHeight="false" outlineLevel="0" collapsed="false">
      <c r="A65" s="85"/>
      <c r="B65" s="86" t="s">
        <v>124</v>
      </c>
      <c r="C65" s="87" t="s">
        <v>106</v>
      </c>
      <c r="D65" s="88" t="n">
        <f aca="false">D68-D62</f>
        <v>0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customFormat="false" ht="15" hidden="false" customHeight="false" outlineLevel="0" collapsed="false">
      <c r="A66" s="85"/>
      <c r="B66" s="86"/>
      <c r="C66" s="87" t="s">
        <v>48</v>
      </c>
      <c r="D66" s="88" t="n">
        <f aca="false">D69-D63</f>
        <v>18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customFormat="false" ht="15" hidden="false" customHeight="false" outlineLevel="0" collapsed="false">
      <c r="A67" s="85"/>
      <c r="B67" s="86"/>
      <c r="C67" s="87" t="s">
        <v>15</v>
      </c>
      <c r="D67" s="91" t="n">
        <f aca="false">SUM(D65:D66)</f>
        <v>18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customFormat="false" ht="15" hidden="false" customHeight="false" outlineLevel="0" collapsed="false">
      <c r="A68" s="85"/>
      <c r="B68" s="93" t="s">
        <v>125</v>
      </c>
      <c r="C68" s="94" t="s">
        <v>106</v>
      </c>
      <c r="D68" s="95" t="n">
        <f aca="false">SUM(N68,R68,AC68,AG68,AH68)</f>
        <v>0</v>
      </c>
      <c r="E68" s="96"/>
      <c r="F68" s="97"/>
      <c r="G68" s="97"/>
      <c r="H68" s="97"/>
      <c r="I68" s="97"/>
      <c r="J68" s="97"/>
      <c r="K68" s="97"/>
      <c r="L68" s="97"/>
      <c r="M68" s="97"/>
      <c r="N68" s="60" t="n">
        <f aca="false">SUM(E68:M68)</f>
        <v>0</v>
      </c>
      <c r="O68" s="97"/>
      <c r="P68" s="97"/>
      <c r="Q68" s="97"/>
      <c r="R68" s="55" t="n">
        <f aca="false">SUM(O68:Q68)</f>
        <v>0</v>
      </c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60" t="n">
        <f aca="false">SUM(S68:AB68)</f>
        <v>0</v>
      </c>
      <c r="AD68" s="97"/>
      <c r="AE68" s="97"/>
      <c r="AF68" s="97"/>
      <c r="AG68" s="56" t="n">
        <f aca="false">SUM(AD68:AF68)</f>
        <v>0</v>
      </c>
      <c r="AH68" s="6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customFormat="false" ht="15" hidden="false" customHeight="false" outlineLevel="0" collapsed="false">
      <c r="A69" s="85"/>
      <c r="B69" s="93"/>
      <c r="C69" s="94" t="s">
        <v>48</v>
      </c>
      <c r="D69" s="95" t="n">
        <f aca="false">SUM(N69,R69,AC69,AG69,AH69)</f>
        <v>32228</v>
      </c>
      <c r="E69" s="66" t="n">
        <v>11982</v>
      </c>
      <c r="F69" s="66" t="n">
        <v>4740</v>
      </c>
      <c r="G69" s="66" t="n">
        <v>1199</v>
      </c>
      <c r="H69" s="66" t="n">
        <v>37</v>
      </c>
      <c r="I69" s="66" t="n">
        <v>301</v>
      </c>
      <c r="J69" s="66" t="n">
        <v>31</v>
      </c>
      <c r="K69" s="66" t="n">
        <v>18</v>
      </c>
      <c r="L69" s="66" t="n">
        <v>233</v>
      </c>
      <c r="M69" s="66" t="n">
        <v>1873</v>
      </c>
      <c r="N69" s="60" t="n">
        <f aca="false">SUM(E69:M69)</f>
        <v>20414</v>
      </c>
      <c r="O69" s="66" t="n">
        <v>10156</v>
      </c>
      <c r="P69" s="66" t="n">
        <v>332</v>
      </c>
      <c r="Q69" s="66" t="n">
        <v>2</v>
      </c>
      <c r="R69" s="60" t="n">
        <f aca="false">SUM(O69:Q69)</f>
        <v>10490</v>
      </c>
      <c r="S69" s="66" t="n">
        <v>117</v>
      </c>
      <c r="T69" s="66" t="n">
        <v>11</v>
      </c>
      <c r="U69" s="66" t="n">
        <v>17</v>
      </c>
      <c r="V69" s="66" t="n">
        <v>7</v>
      </c>
      <c r="W69" s="66" t="n">
        <v>103</v>
      </c>
      <c r="X69" s="66" t="n">
        <v>49</v>
      </c>
      <c r="Y69" s="66" t="n">
        <v>726</v>
      </c>
      <c r="Z69" s="66"/>
      <c r="AA69" s="66" t="n">
        <v>3</v>
      </c>
      <c r="AB69" s="66"/>
      <c r="AC69" s="60" t="n">
        <f aca="false">SUM(S69:AB69)</f>
        <v>1033</v>
      </c>
      <c r="AD69" s="66"/>
      <c r="AE69" s="66" t="n">
        <v>150</v>
      </c>
      <c r="AF69" s="66" t="n">
        <v>126</v>
      </c>
      <c r="AG69" s="61" t="n">
        <f aca="false">SUM(AD69:AF69)</f>
        <v>276</v>
      </c>
      <c r="AH69" s="66" t="n">
        <v>15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customFormat="false" ht="15" hidden="false" customHeight="false" outlineLevel="0" collapsed="false">
      <c r="A70" s="85"/>
      <c r="B70" s="93"/>
      <c r="C70" s="98" t="s">
        <v>15</v>
      </c>
      <c r="D70" s="99" t="n">
        <f aca="false">SUM(D68:D69)</f>
        <v>32228</v>
      </c>
      <c r="E70" s="60" t="n">
        <f aca="false">SUM(E68:E69)</f>
        <v>11982</v>
      </c>
      <c r="F70" s="60" t="n">
        <f aca="false">SUM(F68:F69)</f>
        <v>4740</v>
      </c>
      <c r="G70" s="60" t="n">
        <f aca="false">SUM(G68:G69)</f>
        <v>1199</v>
      </c>
      <c r="H70" s="60" t="n">
        <f aca="false">SUM(H68:H69)</f>
        <v>37</v>
      </c>
      <c r="I70" s="60" t="n">
        <f aca="false">SUM(I68:I69)</f>
        <v>301</v>
      </c>
      <c r="J70" s="60" t="n">
        <f aca="false">SUM(J68:J69)</f>
        <v>31</v>
      </c>
      <c r="K70" s="60" t="n">
        <f aca="false">SUM(K68:K69)</f>
        <v>18</v>
      </c>
      <c r="L70" s="60" t="n">
        <f aca="false">SUM(L68:L69)</f>
        <v>233</v>
      </c>
      <c r="M70" s="60" t="n">
        <f aca="false">SUM(M68:M69)</f>
        <v>1873</v>
      </c>
      <c r="N70" s="60" t="n">
        <f aca="false">SUM(N68:N69)</f>
        <v>20414</v>
      </c>
      <c r="O70" s="60" t="n">
        <f aca="false">SUM(O68:O69)</f>
        <v>10156</v>
      </c>
      <c r="P70" s="60" t="n">
        <f aca="false">SUM(P68:P69)</f>
        <v>332</v>
      </c>
      <c r="Q70" s="60" t="n">
        <f aca="false">SUM(Q68:Q69)</f>
        <v>2</v>
      </c>
      <c r="R70" s="60" t="n">
        <f aca="false">SUM(R68:R69)</f>
        <v>10490</v>
      </c>
      <c r="S70" s="60" t="n">
        <f aca="false">SUM(S68:S69)</f>
        <v>117</v>
      </c>
      <c r="T70" s="60" t="n">
        <f aca="false">SUM(T68:T69)</f>
        <v>11</v>
      </c>
      <c r="U70" s="60" t="n">
        <f aca="false">SUM(U68:U69)</f>
        <v>17</v>
      </c>
      <c r="V70" s="60" t="n">
        <f aca="false">SUM(V68:V69)</f>
        <v>7</v>
      </c>
      <c r="W70" s="60" t="n">
        <f aca="false">SUM(W68:W69)</f>
        <v>103</v>
      </c>
      <c r="X70" s="60" t="n">
        <f aca="false">SUM(X68:X69)</f>
        <v>49</v>
      </c>
      <c r="Y70" s="60" t="n">
        <f aca="false">SUM(Y68:Y69)</f>
        <v>726</v>
      </c>
      <c r="Z70" s="60" t="n">
        <f aca="false">SUM(Z68:Z69)</f>
        <v>0</v>
      </c>
      <c r="AA70" s="60" t="n">
        <f aca="false">SUM(AA68:AA69)</f>
        <v>3</v>
      </c>
      <c r="AB70" s="60" t="n">
        <f aca="false">SUM(AB68:AB69)</f>
        <v>0</v>
      </c>
      <c r="AC70" s="60" t="n">
        <f aca="false">SUM(AC68:AC69)</f>
        <v>1033</v>
      </c>
      <c r="AD70" s="60" t="n">
        <f aca="false">SUM(AD68:AD69)</f>
        <v>0</v>
      </c>
      <c r="AE70" s="60" t="n">
        <f aca="false">SUM(AE68:AE69)</f>
        <v>150</v>
      </c>
      <c r="AF70" s="60" t="n">
        <f aca="false">SUM(AF68:AF69)</f>
        <v>126</v>
      </c>
      <c r="AG70" s="61" t="n">
        <f aca="false">SUM(AG68:AG69)</f>
        <v>276</v>
      </c>
      <c r="AH70" s="60" t="n">
        <f aca="false">SUM(AH68:AH69)</f>
        <v>15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true" ht="15" hidden="false" customHeight="false" outlineLevel="0" collapsed="false">
      <c r="B71" s="13"/>
    </row>
    <row r="72" s="6" customFormat="true" ht="15" hidden="false" customHeight="false" outlineLevel="0" collapsed="false">
      <c r="B72" s="13"/>
    </row>
    <row r="73" s="6" customFormat="true" ht="15" hidden="false" customHeight="false" outlineLevel="0" collapsed="false">
      <c r="B73" s="13"/>
    </row>
    <row r="74" s="6" customFormat="true" ht="15" hidden="false" customHeight="false" outlineLevel="0" collapsed="false">
      <c r="B74" s="13"/>
    </row>
    <row r="75" s="6" customFormat="true" ht="15" hidden="false" customHeight="false" outlineLevel="0" collapsed="false">
      <c r="B75" s="13"/>
    </row>
    <row r="76" s="6" customFormat="true" ht="15" hidden="false" customHeight="false" outlineLevel="0" collapsed="false">
      <c r="B76" s="13"/>
    </row>
    <row r="77" s="6" customFormat="true" ht="15" hidden="false" customHeight="false" outlineLevel="0" collapsed="false">
      <c r="B77" s="13"/>
    </row>
    <row r="78" s="6" customFormat="true" ht="15" hidden="false" customHeight="false" outlineLevel="0" collapsed="false">
      <c r="B78" s="13"/>
    </row>
    <row r="79" s="6" customFormat="true" ht="15" hidden="false" customHeight="false" outlineLevel="0" collapsed="false">
      <c r="B79" s="13"/>
    </row>
    <row r="80" s="6" customFormat="true" ht="15" hidden="false" customHeight="false" outlineLevel="0" collapsed="false">
      <c r="B80" s="13"/>
    </row>
    <row r="81" s="6" customFormat="true" ht="15" hidden="false" customHeight="false" outlineLevel="0" collapsed="false">
      <c r="B81" s="13"/>
    </row>
    <row r="82" s="6" customFormat="true" ht="15" hidden="false" customHeight="false" outlineLevel="0" collapsed="false">
      <c r="B82" s="13"/>
    </row>
    <row r="83" s="6" customFormat="true" ht="15" hidden="false" customHeight="false" outlineLevel="0" collapsed="false">
      <c r="B83" s="13"/>
    </row>
    <row r="84" s="6" customFormat="true" ht="15" hidden="false" customHeight="false" outlineLevel="0" collapsed="false">
      <c r="B84" s="13"/>
    </row>
    <row r="85" s="6" customFormat="true" ht="15" hidden="false" customHeight="false" outlineLevel="0" collapsed="false">
      <c r="B85" s="13"/>
    </row>
    <row r="86" s="6" customFormat="true" ht="15" hidden="false" customHeight="false" outlineLevel="0" collapsed="false">
      <c r="B86" s="13"/>
    </row>
    <row r="87" s="6" customFormat="true" ht="15" hidden="false" customHeight="false" outlineLevel="0" collapsed="false">
      <c r="B87" s="13"/>
    </row>
    <row r="88" s="6" customFormat="true" ht="15" hidden="false" customHeight="false" outlineLevel="0" collapsed="false">
      <c r="B88" s="13"/>
    </row>
    <row r="89" s="6" customFormat="true" ht="15" hidden="false" customHeight="false" outlineLevel="0" collapsed="false">
      <c r="B89" s="13"/>
    </row>
    <row r="90" s="6" customFormat="true" ht="15" hidden="false" customHeight="false" outlineLevel="0" collapsed="false">
      <c r="B90" s="13"/>
    </row>
    <row r="91" s="6" customFormat="true" ht="15" hidden="false" customHeight="false" outlineLevel="0" collapsed="false">
      <c r="B91" s="13"/>
    </row>
    <row r="92" s="6" customFormat="true" ht="15" hidden="false" customHeight="false" outlineLevel="0" collapsed="false">
      <c r="B92" s="13"/>
    </row>
    <row r="93" s="6" customFormat="true" ht="15" hidden="false" customHeight="false" outlineLevel="0" collapsed="false">
      <c r="B93" s="13"/>
    </row>
    <row r="94" s="6" customFormat="true" ht="15" hidden="false" customHeight="false" outlineLevel="0" collapsed="false">
      <c r="B94" s="13"/>
    </row>
    <row r="95" s="6" customFormat="true" ht="15" hidden="false" customHeight="false" outlineLevel="0" collapsed="false">
      <c r="B95" s="13"/>
    </row>
    <row r="96" s="6" customFormat="true" ht="15" hidden="false" customHeight="false" outlineLevel="0" collapsed="false">
      <c r="B96" s="13"/>
    </row>
    <row r="97" s="6" customFormat="true" ht="15" hidden="false" customHeight="false" outlineLevel="0" collapsed="false">
      <c r="B97" s="13"/>
    </row>
    <row r="98" s="6" customFormat="true" ht="15" hidden="false" customHeight="false" outlineLevel="0" collapsed="false">
      <c r="B98" s="13"/>
    </row>
    <row r="99" s="6" customFormat="true" ht="15" hidden="false" customHeight="false" outlineLevel="0" collapsed="false">
      <c r="B99" s="13"/>
    </row>
    <row r="100" s="6" customFormat="true" ht="15" hidden="false" customHeight="false" outlineLevel="0" collapsed="false">
      <c r="B100" s="13"/>
    </row>
    <row r="101" s="6" customFormat="true" ht="15" hidden="false" customHeight="false" outlineLevel="0" collapsed="false">
      <c r="B101" s="13"/>
    </row>
    <row r="102" s="6" customFormat="true" ht="15" hidden="false" customHeight="false" outlineLevel="0" collapsed="false">
      <c r="B102" s="13"/>
    </row>
    <row r="103" s="6" customFormat="true" ht="15" hidden="false" customHeight="false" outlineLevel="0" collapsed="false">
      <c r="B103" s="13"/>
    </row>
    <row r="104" s="6" customFormat="true" ht="15" hidden="false" customHeight="false" outlineLevel="0" collapsed="false">
      <c r="B104" s="13"/>
    </row>
    <row r="105" s="6" customFormat="true" ht="15" hidden="false" customHeight="false" outlineLevel="0" collapsed="false">
      <c r="B105" s="13"/>
    </row>
    <row r="106" s="6" customFormat="true" ht="15" hidden="false" customHeight="false" outlineLevel="0" collapsed="false">
      <c r="B106" s="13"/>
    </row>
    <row r="107" s="6" customFormat="true" ht="15" hidden="false" customHeight="false" outlineLevel="0" collapsed="false">
      <c r="B107" s="13"/>
    </row>
    <row r="108" s="6" customFormat="true" ht="15" hidden="false" customHeight="false" outlineLevel="0" collapsed="false">
      <c r="B108" s="13"/>
    </row>
    <row r="109" s="6" customFormat="true" ht="15" hidden="false" customHeight="false" outlineLevel="0" collapsed="false">
      <c r="B109" s="13"/>
    </row>
    <row r="110" s="6" customFormat="true" ht="15" hidden="false" customHeight="false" outlineLevel="0" collapsed="false">
      <c r="B110" s="13"/>
    </row>
    <row r="111" s="6" customFormat="true" ht="15" hidden="false" customHeight="false" outlineLevel="0" collapsed="false">
      <c r="B111" s="13"/>
    </row>
    <row r="112" s="6" customFormat="true" ht="15" hidden="false" customHeight="false" outlineLevel="0" collapsed="false">
      <c r="B112" s="13"/>
    </row>
    <row r="113" s="6" customFormat="true" ht="15" hidden="false" customHeight="false" outlineLevel="0" collapsed="false">
      <c r="B113" s="13"/>
    </row>
    <row r="114" s="6" customFormat="true" ht="15" hidden="false" customHeight="false" outlineLevel="0" collapsed="false">
      <c r="B114" s="13"/>
    </row>
    <row r="115" s="6" customFormat="true" ht="15" hidden="false" customHeight="false" outlineLevel="0" collapsed="false">
      <c r="B115" s="13"/>
    </row>
    <row r="116" s="6" customFormat="true" ht="15" hidden="false" customHeight="false" outlineLevel="0" collapsed="false">
      <c r="B116" s="13"/>
    </row>
    <row r="117" s="6" customFormat="true" ht="15" hidden="false" customHeight="false" outlineLevel="0" collapsed="false">
      <c r="B117" s="13"/>
    </row>
    <row r="118" s="6" customFormat="true" ht="15" hidden="false" customHeight="false" outlineLevel="0" collapsed="false">
      <c r="B118" s="13"/>
    </row>
    <row r="119" s="6" customFormat="true" ht="15" hidden="false" customHeight="false" outlineLevel="0" collapsed="false">
      <c r="B119" s="13"/>
    </row>
    <row r="120" s="6" customFormat="true" ht="15" hidden="false" customHeight="false" outlineLevel="0" collapsed="false">
      <c r="B120" s="13"/>
    </row>
    <row r="121" s="6" customFormat="true" ht="15" hidden="false" customHeight="false" outlineLevel="0" collapsed="false">
      <c r="B121" s="13"/>
    </row>
    <row r="122" s="6" customFormat="true" ht="15" hidden="false" customHeight="false" outlineLevel="0" collapsed="false">
      <c r="B122" s="13"/>
    </row>
    <row r="123" s="6" customFormat="true" ht="15" hidden="false" customHeight="false" outlineLevel="0" collapsed="false">
      <c r="B123" s="13"/>
    </row>
    <row r="124" s="6" customFormat="true" ht="15" hidden="false" customHeight="false" outlineLevel="0" collapsed="false">
      <c r="B124" s="13"/>
    </row>
    <row r="125" s="6" customFormat="true" ht="15" hidden="false" customHeight="false" outlineLevel="0" collapsed="false">
      <c r="B125" s="13"/>
    </row>
    <row r="126" s="6" customFormat="true" ht="15" hidden="false" customHeight="false" outlineLevel="0" collapsed="false">
      <c r="B126" s="13"/>
    </row>
    <row r="127" s="6" customFormat="true" ht="15" hidden="false" customHeight="false" outlineLevel="0" collapsed="false">
      <c r="B127" s="13"/>
    </row>
    <row r="128" s="6" customFormat="true" ht="15" hidden="false" customHeight="false" outlineLevel="0" collapsed="false">
      <c r="B128" s="13"/>
    </row>
    <row r="129" s="6" customFormat="true" ht="15" hidden="false" customHeight="false" outlineLevel="0" collapsed="false">
      <c r="B129" s="13"/>
    </row>
    <row r="130" s="6" customFormat="true" ht="15" hidden="false" customHeight="false" outlineLevel="0" collapsed="false">
      <c r="B130" s="13"/>
    </row>
    <row r="131" s="6" customFormat="true" ht="15" hidden="false" customHeight="false" outlineLevel="0" collapsed="false">
      <c r="B131" s="13"/>
    </row>
    <row r="132" s="6" customFormat="true" ht="15" hidden="false" customHeight="false" outlineLevel="0" collapsed="false">
      <c r="B132" s="13"/>
    </row>
    <row r="133" s="6" customFormat="true" ht="15" hidden="false" customHeight="false" outlineLevel="0" collapsed="false">
      <c r="B133" s="13"/>
    </row>
    <row r="134" s="6" customFormat="true" ht="15" hidden="false" customHeight="false" outlineLevel="0" collapsed="false">
      <c r="B134" s="13"/>
    </row>
    <row r="135" s="6" customFormat="true" ht="15" hidden="false" customHeight="false" outlineLevel="0" collapsed="false">
      <c r="B135" s="13"/>
    </row>
    <row r="136" s="6" customFormat="true" ht="15" hidden="false" customHeight="false" outlineLevel="0" collapsed="false">
      <c r="B136" s="13"/>
    </row>
    <row r="137" s="6" customFormat="true" ht="15" hidden="false" customHeight="false" outlineLevel="0" collapsed="false">
      <c r="B137" s="13"/>
    </row>
    <row r="138" s="6" customFormat="true" ht="15" hidden="false" customHeight="false" outlineLevel="0" collapsed="false">
      <c r="B138" s="13"/>
    </row>
    <row r="139" s="6" customFormat="true" ht="15" hidden="false" customHeight="false" outlineLevel="0" collapsed="false">
      <c r="B139" s="13"/>
    </row>
    <row r="140" s="6" customFormat="true" ht="15" hidden="false" customHeight="false" outlineLevel="0" collapsed="false">
      <c r="B140" s="13"/>
    </row>
    <row r="141" s="6" customFormat="true" ht="15" hidden="false" customHeight="false" outlineLevel="0" collapsed="false">
      <c r="B141" s="13"/>
    </row>
    <row r="142" s="6" customFormat="true" ht="15" hidden="false" customHeight="false" outlineLevel="0" collapsed="false">
      <c r="B142" s="13"/>
    </row>
    <row r="143" s="6" customFormat="true" ht="15" hidden="false" customHeight="false" outlineLevel="0" collapsed="false">
      <c r="B143" s="13"/>
    </row>
    <row r="144" s="6" customFormat="true" ht="15" hidden="false" customHeight="false" outlineLevel="0" collapsed="false">
      <c r="B144" s="13"/>
    </row>
    <row r="145" s="6" customFormat="true" ht="15" hidden="false" customHeight="false" outlineLevel="0" collapsed="false">
      <c r="B145" s="13"/>
    </row>
    <row r="146" s="6" customFormat="true" ht="15" hidden="false" customHeight="false" outlineLevel="0" collapsed="false">
      <c r="B146" s="13"/>
    </row>
    <row r="147" s="6" customFormat="true" ht="15" hidden="false" customHeight="false" outlineLevel="0" collapsed="false">
      <c r="B147" s="13"/>
    </row>
    <row r="148" s="6" customFormat="true" ht="15" hidden="false" customHeight="false" outlineLevel="0" collapsed="false">
      <c r="B148" s="13"/>
    </row>
    <row r="149" s="6" customFormat="true" ht="15" hidden="false" customHeight="false" outlineLevel="0" collapsed="false">
      <c r="B149" s="13"/>
    </row>
    <row r="150" s="6" customFormat="true" ht="15" hidden="false" customHeight="false" outlineLevel="0" collapsed="false">
      <c r="B150" s="13"/>
    </row>
    <row r="151" s="6" customFormat="true" ht="15" hidden="false" customHeight="false" outlineLevel="0" collapsed="false">
      <c r="B151" s="13"/>
    </row>
    <row r="152" s="6" customFormat="true" ht="15" hidden="false" customHeight="false" outlineLevel="0" collapsed="false">
      <c r="B152" s="13"/>
    </row>
    <row r="153" s="6" customFormat="true" ht="15" hidden="false" customHeight="false" outlineLevel="0" collapsed="false">
      <c r="B153" s="13"/>
    </row>
    <row r="154" s="6" customFormat="true" ht="15" hidden="false" customHeight="false" outlineLevel="0" collapsed="false">
      <c r="B154" s="13"/>
    </row>
    <row r="155" s="6" customFormat="true" ht="15" hidden="false" customHeight="false" outlineLevel="0" collapsed="false">
      <c r="B155" s="13"/>
    </row>
    <row r="156" s="6" customFormat="true" ht="15" hidden="false" customHeight="false" outlineLevel="0" collapsed="false">
      <c r="B156" s="13"/>
    </row>
    <row r="157" s="6" customFormat="true" ht="15" hidden="false" customHeight="false" outlineLevel="0" collapsed="false">
      <c r="B157" s="13"/>
    </row>
    <row r="158" s="6" customFormat="true" ht="15" hidden="false" customHeight="false" outlineLevel="0" collapsed="false">
      <c r="B158" s="13"/>
    </row>
    <row r="159" s="6" customFormat="true" ht="15" hidden="false" customHeight="false" outlineLevel="0" collapsed="false">
      <c r="B159" s="13"/>
    </row>
    <row r="160" s="6" customFormat="true" ht="15" hidden="false" customHeight="false" outlineLevel="0" collapsed="false">
      <c r="B160" s="13"/>
    </row>
    <row r="161" s="6" customFormat="true" ht="15" hidden="false" customHeight="false" outlineLevel="0" collapsed="false">
      <c r="B161" s="13"/>
    </row>
    <row r="162" s="6" customFormat="true" ht="15" hidden="false" customHeight="false" outlineLevel="0" collapsed="false">
      <c r="B162" s="13"/>
    </row>
    <row r="163" s="6" customFormat="true" ht="15" hidden="false" customHeight="false" outlineLevel="0" collapsed="false">
      <c r="B163" s="13"/>
    </row>
    <row r="164" s="6" customFormat="true" ht="15" hidden="false" customHeight="false" outlineLevel="0" collapsed="false">
      <c r="B164" s="13"/>
    </row>
    <row r="165" s="6" customFormat="true" ht="15" hidden="false" customHeight="false" outlineLevel="0" collapsed="false">
      <c r="B165" s="13"/>
    </row>
    <row r="166" s="6" customFormat="true" ht="15" hidden="false" customHeight="false" outlineLevel="0" collapsed="false">
      <c r="B166" s="13"/>
    </row>
    <row r="167" s="6" customFormat="true" ht="15" hidden="false" customHeight="false" outlineLevel="0" collapsed="false">
      <c r="B167" s="13"/>
    </row>
    <row r="168" s="6" customFormat="true" ht="15" hidden="false" customHeight="false" outlineLevel="0" collapsed="false">
      <c r="B168" s="13"/>
    </row>
    <row r="169" s="6" customFormat="true" ht="15" hidden="false" customHeight="false" outlineLevel="0" collapsed="false">
      <c r="B169" s="13"/>
    </row>
    <row r="170" s="6" customFormat="true" ht="15" hidden="false" customHeight="false" outlineLevel="0" collapsed="false">
      <c r="B170" s="13"/>
    </row>
    <row r="171" s="6" customFormat="true" ht="15" hidden="false" customHeight="false" outlineLevel="0" collapsed="false">
      <c r="B171" s="13"/>
    </row>
    <row r="172" s="6" customFormat="true" ht="15" hidden="false" customHeight="false" outlineLevel="0" collapsed="false">
      <c r="B172" s="13"/>
    </row>
    <row r="173" s="6" customFormat="true" ht="15" hidden="false" customHeight="false" outlineLevel="0" collapsed="false">
      <c r="B173" s="13"/>
    </row>
    <row r="174" s="6" customFormat="true" ht="15" hidden="false" customHeight="false" outlineLevel="0" collapsed="false">
      <c r="B174" s="13"/>
    </row>
    <row r="175" s="6" customFormat="true" ht="15" hidden="false" customHeight="false" outlineLevel="0" collapsed="false">
      <c r="B175" s="13"/>
    </row>
    <row r="176" s="6" customFormat="true" ht="15" hidden="false" customHeight="false" outlineLevel="0" collapsed="false">
      <c r="B176" s="13"/>
    </row>
    <row r="177" s="6" customFormat="true" ht="15" hidden="false" customHeight="false" outlineLevel="0" collapsed="false">
      <c r="B177" s="13"/>
    </row>
    <row r="178" s="6" customFormat="true" ht="15" hidden="false" customHeight="false" outlineLevel="0" collapsed="false">
      <c r="B178" s="13"/>
    </row>
    <row r="179" s="6" customFormat="true" ht="15" hidden="false" customHeight="false" outlineLevel="0" collapsed="false">
      <c r="B179" s="13"/>
    </row>
    <row r="180" s="6" customFormat="true" ht="15" hidden="false" customHeight="false" outlineLevel="0" collapsed="false">
      <c r="B180" s="13"/>
    </row>
    <row r="181" s="6" customFormat="true" ht="15" hidden="false" customHeight="false" outlineLevel="0" collapsed="false">
      <c r="B181" s="13"/>
    </row>
    <row r="182" s="6" customFormat="true" ht="15" hidden="false" customHeight="false" outlineLevel="0" collapsed="false">
      <c r="B182" s="13"/>
    </row>
    <row r="183" s="6" customFormat="true" ht="15" hidden="false" customHeight="false" outlineLevel="0" collapsed="false">
      <c r="B183" s="13"/>
    </row>
    <row r="184" s="6" customFormat="true" ht="15" hidden="false" customHeight="false" outlineLevel="0" collapsed="false">
      <c r="B184" s="13"/>
    </row>
    <row r="185" s="6" customFormat="true" ht="15" hidden="false" customHeight="false" outlineLevel="0" collapsed="false">
      <c r="B185" s="13"/>
    </row>
    <row r="186" s="6" customFormat="true" ht="15" hidden="false" customHeight="false" outlineLevel="0" collapsed="false">
      <c r="B186" s="13"/>
    </row>
    <row r="187" s="6" customFormat="true" ht="15" hidden="false" customHeight="false" outlineLevel="0" collapsed="false">
      <c r="B187" s="13"/>
    </row>
    <row r="188" s="6" customFormat="true" ht="15" hidden="false" customHeight="false" outlineLevel="0" collapsed="false">
      <c r="B188" s="13"/>
    </row>
    <row r="189" s="6" customFormat="true" ht="15" hidden="false" customHeight="false" outlineLevel="0" collapsed="false">
      <c r="B189" s="13"/>
    </row>
    <row r="190" s="6" customFormat="true" ht="15" hidden="false" customHeight="false" outlineLevel="0" collapsed="false">
      <c r="B190" s="13"/>
    </row>
    <row r="191" s="6" customFormat="true" ht="15" hidden="false" customHeight="false" outlineLevel="0" collapsed="false">
      <c r="B191" s="13"/>
    </row>
    <row r="192" s="6" customFormat="true" ht="15" hidden="false" customHeight="false" outlineLevel="0" collapsed="false">
      <c r="B192" s="13"/>
    </row>
    <row r="193" s="6" customFormat="true" ht="15" hidden="false" customHeight="false" outlineLevel="0" collapsed="false">
      <c r="B193" s="13"/>
    </row>
    <row r="194" s="6" customFormat="true" ht="15" hidden="false" customHeight="false" outlineLevel="0" collapsed="false">
      <c r="B194" s="13"/>
    </row>
    <row r="195" s="6" customFormat="true" ht="15" hidden="false" customHeight="false" outlineLevel="0" collapsed="false">
      <c r="B195" s="13"/>
    </row>
    <row r="196" s="6" customFormat="true" ht="15" hidden="false" customHeight="false" outlineLevel="0" collapsed="false">
      <c r="B196" s="13"/>
    </row>
    <row r="197" s="6" customFormat="true" ht="15" hidden="false" customHeight="false" outlineLevel="0" collapsed="false">
      <c r="B197" s="13"/>
    </row>
    <row r="198" s="6" customFormat="true" ht="15" hidden="false" customHeight="false" outlineLevel="0" collapsed="false">
      <c r="B198" s="13"/>
    </row>
    <row r="199" s="6" customFormat="true" ht="15" hidden="false" customHeight="false" outlineLevel="0" collapsed="false">
      <c r="B199" s="13"/>
    </row>
    <row r="200" s="6" customFormat="true" ht="15" hidden="false" customHeight="false" outlineLevel="0" collapsed="false">
      <c r="B200" s="13"/>
    </row>
    <row r="201" s="6" customFormat="true" ht="15" hidden="false" customHeight="false" outlineLevel="0" collapsed="false">
      <c r="B201" s="13"/>
    </row>
    <row r="202" s="6" customFormat="true" ht="15" hidden="false" customHeight="false" outlineLevel="0" collapsed="false">
      <c r="B202" s="13"/>
    </row>
    <row r="203" s="6" customFormat="true" ht="15" hidden="false" customHeight="false" outlineLevel="0" collapsed="false">
      <c r="B203" s="13"/>
    </row>
    <row r="204" s="6" customFormat="true" ht="15" hidden="false" customHeight="false" outlineLevel="0" collapsed="false">
      <c r="B204" s="13"/>
    </row>
    <row r="205" s="6" customFormat="true" ht="15" hidden="false" customHeight="false" outlineLevel="0" collapsed="false">
      <c r="B205" s="13"/>
    </row>
    <row r="206" s="6" customFormat="true" ht="15" hidden="false" customHeight="false" outlineLevel="0" collapsed="false">
      <c r="B206" s="13"/>
    </row>
    <row r="207" s="6" customFormat="true" ht="15" hidden="false" customHeight="false" outlineLevel="0" collapsed="false">
      <c r="B207" s="13"/>
    </row>
    <row r="208" s="6" customFormat="true" ht="15" hidden="false" customHeight="false" outlineLevel="0" collapsed="false">
      <c r="B208" s="13"/>
    </row>
    <row r="209" s="6" customFormat="true" ht="15" hidden="false" customHeight="false" outlineLevel="0" collapsed="false">
      <c r="B209" s="13"/>
    </row>
    <row r="210" s="6" customFormat="true" ht="15" hidden="false" customHeight="false" outlineLevel="0" collapsed="false">
      <c r="B210" s="13"/>
    </row>
    <row r="211" s="6" customFormat="true" ht="15" hidden="false" customHeight="false" outlineLevel="0" collapsed="false">
      <c r="B211" s="13"/>
    </row>
    <row r="212" s="6" customFormat="true" ht="15" hidden="false" customHeight="false" outlineLevel="0" collapsed="false">
      <c r="B212" s="13"/>
    </row>
    <row r="213" s="6" customFormat="true" ht="15" hidden="false" customHeight="false" outlineLevel="0" collapsed="false">
      <c r="B213" s="13"/>
    </row>
    <row r="214" s="6" customFormat="true" ht="15" hidden="false" customHeight="false" outlineLevel="0" collapsed="false">
      <c r="B214" s="13"/>
    </row>
    <row r="215" s="6" customFormat="true" ht="15" hidden="false" customHeight="false" outlineLevel="0" collapsed="false">
      <c r="B215" s="13"/>
    </row>
    <row r="216" s="6" customFormat="true" ht="15" hidden="false" customHeight="false" outlineLevel="0" collapsed="false">
      <c r="B216" s="13"/>
    </row>
    <row r="217" s="6" customFormat="true" ht="15" hidden="false" customHeight="false" outlineLevel="0" collapsed="false">
      <c r="B217" s="13"/>
    </row>
    <row r="218" s="6" customFormat="true" ht="15" hidden="false" customHeight="false" outlineLevel="0" collapsed="false">
      <c r="B218" s="13"/>
    </row>
    <row r="219" s="6" customFormat="true" ht="15" hidden="false" customHeight="false" outlineLevel="0" collapsed="false">
      <c r="B219" s="13"/>
    </row>
    <row r="220" s="6" customFormat="true" ht="15" hidden="false" customHeight="false" outlineLevel="0" collapsed="false">
      <c r="B220" s="13"/>
    </row>
    <row r="221" s="6" customFormat="true" ht="15" hidden="false" customHeight="false" outlineLevel="0" collapsed="false">
      <c r="B221" s="13"/>
    </row>
    <row r="222" s="6" customFormat="true" ht="15" hidden="false" customHeight="false" outlineLevel="0" collapsed="false">
      <c r="B222" s="13"/>
    </row>
    <row r="223" s="6" customFormat="true" ht="15" hidden="false" customHeight="false" outlineLevel="0" collapsed="false">
      <c r="B223" s="13"/>
    </row>
    <row r="224" s="6" customFormat="true" ht="15" hidden="false" customHeight="false" outlineLevel="0" collapsed="false">
      <c r="B224" s="13"/>
    </row>
    <row r="225" s="6" customFormat="true" ht="15" hidden="false" customHeight="false" outlineLevel="0" collapsed="false">
      <c r="B225" s="13"/>
    </row>
    <row r="226" s="6" customFormat="true" ht="15" hidden="false" customHeight="false" outlineLevel="0" collapsed="false">
      <c r="B226" s="13"/>
    </row>
    <row r="227" s="6" customFormat="true" ht="15" hidden="false" customHeight="false" outlineLevel="0" collapsed="false">
      <c r="B227" s="13"/>
    </row>
    <row r="228" s="6" customFormat="true" ht="15" hidden="false" customHeight="false" outlineLevel="0" collapsed="false">
      <c r="B228" s="13"/>
    </row>
    <row r="229" s="6" customFormat="true" ht="15" hidden="false" customHeight="false" outlineLevel="0" collapsed="false">
      <c r="B229" s="13"/>
    </row>
    <row r="230" s="6" customFormat="true" ht="15" hidden="false" customHeight="false" outlineLevel="0" collapsed="false">
      <c r="B230" s="13"/>
    </row>
    <row r="231" s="6" customFormat="true" ht="15" hidden="false" customHeight="false" outlineLevel="0" collapsed="false">
      <c r="B231" s="13"/>
    </row>
    <row r="232" s="6" customFormat="true" ht="15" hidden="false" customHeight="false" outlineLevel="0" collapsed="false">
      <c r="B232" s="13"/>
    </row>
    <row r="233" s="6" customFormat="true" ht="15" hidden="false" customHeight="false" outlineLevel="0" collapsed="false">
      <c r="B233" s="13"/>
    </row>
    <row r="234" s="6" customFormat="true" ht="15" hidden="false" customHeight="false" outlineLevel="0" collapsed="false">
      <c r="B234" s="13"/>
    </row>
    <row r="235" s="6" customFormat="true" ht="15" hidden="false" customHeight="false" outlineLevel="0" collapsed="false">
      <c r="B235" s="13"/>
    </row>
    <row r="236" s="6" customFormat="true" ht="15" hidden="false" customHeight="false" outlineLevel="0" collapsed="false">
      <c r="B236" s="13"/>
    </row>
    <row r="237" s="6" customFormat="true" ht="15" hidden="false" customHeight="false" outlineLevel="0" collapsed="false">
      <c r="B237" s="13"/>
    </row>
    <row r="238" s="6" customFormat="true" ht="15" hidden="false" customHeight="false" outlineLevel="0" collapsed="false">
      <c r="B238" s="13"/>
    </row>
    <row r="239" s="6" customFormat="true" ht="15" hidden="false" customHeight="false" outlineLevel="0" collapsed="false">
      <c r="B239" s="13"/>
    </row>
    <row r="240" s="6" customFormat="true" ht="15" hidden="false" customHeight="false" outlineLevel="0" collapsed="false">
      <c r="B240" s="13"/>
    </row>
    <row r="241" s="6" customFormat="true" ht="15" hidden="false" customHeight="false" outlineLevel="0" collapsed="false">
      <c r="B241" s="13"/>
    </row>
    <row r="242" s="6" customFormat="true" ht="15" hidden="false" customHeight="false" outlineLevel="0" collapsed="false">
      <c r="B242" s="13"/>
    </row>
    <row r="243" s="6" customFormat="true" ht="15" hidden="false" customHeight="false" outlineLevel="0" collapsed="false">
      <c r="B243" s="13"/>
    </row>
    <row r="244" s="6" customFormat="true" ht="15" hidden="false" customHeight="false" outlineLevel="0" collapsed="false">
      <c r="B244" s="13"/>
    </row>
    <row r="245" s="6" customFormat="true" ht="15" hidden="false" customHeight="false" outlineLevel="0" collapsed="false">
      <c r="B245" s="13"/>
    </row>
    <row r="246" s="6" customFormat="true" ht="15" hidden="false" customHeight="false" outlineLevel="0" collapsed="false">
      <c r="B246" s="13"/>
    </row>
    <row r="247" s="6" customFormat="true" ht="15" hidden="false" customHeight="false" outlineLevel="0" collapsed="false">
      <c r="B247" s="13"/>
    </row>
    <row r="248" s="6" customFormat="true" ht="15" hidden="false" customHeight="false" outlineLevel="0" collapsed="false">
      <c r="B248" s="13"/>
    </row>
    <row r="249" s="6" customFormat="true" ht="15" hidden="false" customHeight="false" outlineLevel="0" collapsed="false">
      <c r="B249" s="13"/>
    </row>
    <row r="250" s="6" customFormat="true" ht="15" hidden="false" customHeight="false" outlineLevel="0" collapsed="false">
      <c r="B250" s="13"/>
    </row>
    <row r="251" s="6" customFormat="true" ht="15" hidden="false" customHeight="false" outlineLevel="0" collapsed="false">
      <c r="B251" s="13"/>
    </row>
    <row r="252" s="6" customFormat="true" ht="15" hidden="false" customHeight="false" outlineLevel="0" collapsed="false">
      <c r="B252" s="13"/>
    </row>
    <row r="253" s="6" customFormat="true" ht="15" hidden="false" customHeight="false" outlineLevel="0" collapsed="false">
      <c r="B253" s="13"/>
    </row>
    <row r="254" s="6" customFormat="true" ht="15" hidden="false" customHeight="false" outlineLevel="0" collapsed="false">
      <c r="B254" s="13"/>
    </row>
    <row r="255" s="6" customFormat="true" ht="15" hidden="false" customHeight="false" outlineLevel="0" collapsed="false">
      <c r="B255" s="13"/>
    </row>
    <row r="256" s="6" customFormat="true" ht="15" hidden="false" customHeight="false" outlineLevel="0" collapsed="false">
      <c r="B256" s="13"/>
    </row>
    <row r="257" s="6" customFormat="true" ht="15" hidden="false" customHeight="false" outlineLevel="0" collapsed="false">
      <c r="B257" s="13"/>
    </row>
    <row r="258" s="6" customFormat="true" ht="15" hidden="false" customHeight="false" outlineLevel="0" collapsed="false">
      <c r="B258" s="13"/>
    </row>
    <row r="259" s="6" customFormat="true" ht="15" hidden="false" customHeight="false" outlineLevel="0" collapsed="false">
      <c r="B259" s="13"/>
    </row>
    <row r="260" s="6" customFormat="true" ht="15" hidden="false" customHeight="false" outlineLevel="0" collapsed="false">
      <c r="B260" s="13"/>
    </row>
    <row r="261" s="6" customFormat="true" ht="15" hidden="false" customHeight="false" outlineLevel="0" collapsed="false">
      <c r="B261" s="13"/>
    </row>
    <row r="262" s="6" customFormat="true" ht="15" hidden="false" customHeight="false" outlineLevel="0" collapsed="false">
      <c r="B262" s="13"/>
    </row>
    <row r="263" s="6" customFormat="true" ht="15" hidden="false" customHeight="false" outlineLevel="0" collapsed="false">
      <c r="B263" s="13"/>
    </row>
    <row r="264" s="6" customFormat="true" ht="15" hidden="false" customHeight="false" outlineLevel="0" collapsed="false">
      <c r="B264" s="13"/>
    </row>
    <row r="265" s="6" customFormat="true" ht="15" hidden="false" customHeight="false" outlineLevel="0" collapsed="false">
      <c r="B265" s="13"/>
    </row>
    <row r="266" s="6" customFormat="true" ht="15" hidden="false" customHeight="false" outlineLevel="0" collapsed="false">
      <c r="B266" s="13"/>
    </row>
    <row r="267" s="6" customFormat="true" ht="15" hidden="false" customHeight="false" outlineLevel="0" collapsed="false">
      <c r="B267" s="13"/>
    </row>
    <row r="268" s="6" customFormat="true" ht="15" hidden="false" customHeight="false" outlineLevel="0" collapsed="false">
      <c r="B268" s="13"/>
    </row>
    <row r="269" s="6" customFormat="true" ht="15" hidden="false" customHeight="false" outlineLevel="0" collapsed="false">
      <c r="B269" s="13"/>
    </row>
    <row r="270" s="6" customFormat="true" ht="15" hidden="false" customHeight="false" outlineLevel="0" collapsed="false">
      <c r="B270" s="13"/>
    </row>
    <row r="271" s="6" customFormat="true" ht="15" hidden="false" customHeight="false" outlineLevel="0" collapsed="false">
      <c r="B271" s="13"/>
    </row>
    <row r="272" s="6" customFormat="true" ht="15" hidden="false" customHeight="false" outlineLevel="0" collapsed="false">
      <c r="B272" s="13"/>
    </row>
    <row r="273" s="6" customFormat="true" ht="15" hidden="false" customHeight="false" outlineLevel="0" collapsed="false">
      <c r="B273" s="13"/>
    </row>
    <row r="274" s="6" customFormat="true" ht="15" hidden="false" customHeight="false" outlineLevel="0" collapsed="false">
      <c r="B274" s="13"/>
    </row>
    <row r="275" s="6" customFormat="true" ht="15" hidden="false" customHeight="false" outlineLevel="0" collapsed="false">
      <c r="B275" s="13"/>
    </row>
    <row r="276" s="6" customFormat="true" ht="15" hidden="false" customHeight="false" outlineLevel="0" collapsed="false">
      <c r="B276" s="13"/>
    </row>
    <row r="277" s="6" customFormat="true" ht="15" hidden="false" customHeight="false" outlineLevel="0" collapsed="false">
      <c r="B277" s="13"/>
    </row>
    <row r="278" s="6" customFormat="true" ht="15" hidden="false" customHeight="false" outlineLevel="0" collapsed="false">
      <c r="B278" s="13"/>
    </row>
    <row r="279" s="6" customFormat="true" ht="15" hidden="false" customHeight="false" outlineLevel="0" collapsed="false">
      <c r="B279" s="13"/>
    </row>
    <row r="280" s="6" customFormat="true" ht="15" hidden="false" customHeight="false" outlineLevel="0" collapsed="false">
      <c r="B280" s="13"/>
    </row>
    <row r="281" s="6" customFormat="true" ht="15" hidden="false" customHeight="false" outlineLevel="0" collapsed="false">
      <c r="B281" s="13"/>
    </row>
    <row r="282" s="6" customFormat="true" ht="15" hidden="false" customHeight="false" outlineLevel="0" collapsed="false">
      <c r="B282" s="13"/>
    </row>
    <row r="283" s="6" customFormat="true" ht="15" hidden="false" customHeight="false" outlineLevel="0" collapsed="false">
      <c r="B283" s="13"/>
    </row>
    <row r="284" s="6" customFormat="true" ht="15" hidden="false" customHeight="false" outlineLevel="0" collapsed="false">
      <c r="B284" s="13"/>
    </row>
    <row r="285" s="6" customFormat="true" ht="15" hidden="false" customHeight="false" outlineLevel="0" collapsed="false">
      <c r="B285" s="13"/>
    </row>
    <row r="286" s="6" customFormat="true" ht="15" hidden="false" customHeight="false" outlineLevel="0" collapsed="false">
      <c r="B286" s="13"/>
    </row>
    <row r="287" s="6" customFormat="true" ht="15" hidden="false" customHeight="false" outlineLevel="0" collapsed="false">
      <c r="B287" s="13"/>
    </row>
    <row r="288" s="6" customFormat="true" ht="15" hidden="false" customHeight="false" outlineLevel="0" collapsed="false">
      <c r="B288" s="13"/>
    </row>
    <row r="289" s="6" customFormat="true" ht="15" hidden="false" customHeight="false" outlineLevel="0" collapsed="false">
      <c r="B289" s="13"/>
    </row>
    <row r="290" s="6" customFormat="true" ht="15" hidden="false" customHeight="false" outlineLevel="0" collapsed="false">
      <c r="B290" s="13"/>
    </row>
    <row r="291" s="6" customFormat="true" ht="15" hidden="false" customHeight="false" outlineLevel="0" collapsed="false">
      <c r="B291" s="13"/>
    </row>
    <row r="292" s="6" customFormat="true" ht="15" hidden="false" customHeight="false" outlineLevel="0" collapsed="false">
      <c r="B292" s="13"/>
    </row>
    <row r="293" s="6" customFormat="true" ht="15" hidden="false" customHeight="false" outlineLevel="0" collapsed="false">
      <c r="B293" s="13"/>
    </row>
    <row r="294" s="6" customFormat="true" ht="15" hidden="false" customHeight="false" outlineLevel="0" collapsed="false">
      <c r="B294" s="13"/>
    </row>
    <row r="295" s="6" customFormat="true" ht="15" hidden="false" customHeight="false" outlineLevel="0" collapsed="false">
      <c r="B295" s="13"/>
    </row>
    <row r="296" s="6" customFormat="true" ht="15" hidden="false" customHeight="false" outlineLevel="0" collapsed="false">
      <c r="B296" s="13"/>
    </row>
    <row r="297" s="6" customFormat="true" ht="15" hidden="false" customHeight="false" outlineLevel="0" collapsed="false">
      <c r="B297" s="13"/>
    </row>
    <row r="298" s="6" customFormat="true" ht="15" hidden="false" customHeight="false" outlineLevel="0" collapsed="false">
      <c r="B298" s="13"/>
    </row>
    <row r="299" s="6" customFormat="true" ht="15" hidden="false" customHeight="false" outlineLevel="0" collapsed="false">
      <c r="B299" s="13"/>
    </row>
    <row r="300" s="6" customFormat="true" ht="15" hidden="false" customHeight="false" outlineLevel="0" collapsed="false">
      <c r="B300" s="13"/>
    </row>
    <row r="301" s="6" customFormat="true" ht="15" hidden="false" customHeight="false" outlineLevel="0" collapsed="false">
      <c r="B301" s="13"/>
    </row>
    <row r="302" s="6" customFormat="true" ht="15" hidden="false" customHeight="false" outlineLevel="0" collapsed="false">
      <c r="B302" s="13"/>
    </row>
    <row r="303" s="6" customFormat="true" ht="15" hidden="false" customHeight="false" outlineLevel="0" collapsed="false">
      <c r="B303" s="13"/>
    </row>
    <row r="304" s="6" customFormat="true" ht="15" hidden="false" customHeight="false" outlineLevel="0" collapsed="false">
      <c r="B304" s="13"/>
    </row>
    <row r="305" s="6" customFormat="true" ht="15" hidden="false" customHeight="false" outlineLevel="0" collapsed="false">
      <c r="B305" s="13"/>
    </row>
    <row r="306" s="6" customFormat="true" ht="15" hidden="false" customHeight="false" outlineLevel="0" collapsed="false">
      <c r="B306" s="13"/>
    </row>
    <row r="307" s="6" customFormat="true" ht="15" hidden="false" customHeight="false" outlineLevel="0" collapsed="false">
      <c r="B307" s="13"/>
    </row>
    <row r="308" s="6" customFormat="true" ht="15" hidden="false" customHeight="false" outlineLevel="0" collapsed="false">
      <c r="B308" s="13"/>
    </row>
    <row r="309" s="6" customFormat="true" ht="15" hidden="false" customHeight="false" outlineLevel="0" collapsed="false">
      <c r="B309" s="13"/>
    </row>
    <row r="310" s="6" customFormat="true" ht="15" hidden="false" customHeight="false" outlineLevel="0" collapsed="false">
      <c r="B310" s="13"/>
    </row>
    <row r="311" s="6" customFormat="true" ht="15" hidden="false" customHeight="false" outlineLevel="0" collapsed="false">
      <c r="B311" s="13"/>
    </row>
    <row r="312" s="6" customFormat="true" ht="15" hidden="false" customHeight="false" outlineLevel="0" collapsed="false">
      <c r="B312" s="13"/>
    </row>
    <row r="313" s="6" customFormat="true" ht="15" hidden="false" customHeight="false" outlineLevel="0" collapsed="false">
      <c r="B313" s="13"/>
    </row>
    <row r="314" s="6" customFormat="true" ht="15" hidden="false" customHeight="false" outlineLevel="0" collapsed="false">
      <c r="B314" s="13"/>
    </row>
    <row r="315" s="6" customFormat="true" ht="15" hidden="false" customHeight="false" outlineLevel="0" collapsed="false">
      <c r="B315" s="13"/>
    </row>
    <row r="316" s="6" customFormat="true" ht="15" hidden="false" customHeight="false" outlineLevel="0" collapsed="false">
      <c r="B316" s="13"/>
    </row>
    <row r="317" s="6" customFormat="true" ht="15" hidden="false" customHeight="false" outlineLevel="0" collapsed="false">
      <c r="B317" s="13"/>
    </row>
    <row r="318" s="6" customFormat="true" ht="15" hidden="false" customHeight="false" outlineLevel="0" collapsed="false">
      <c r="B318" s="13"/>
    </row>
    <row r="319" s="6" customFormat="true" ht="15" hidden="false" customHeight="false" outlineLevel="0" collapsed="false">
      <c r="B319" s="13"/>
    </row>
    <row r="320" s="6" customFormat="true" ht="15" hidden="false" customHeight="false" outlineLevel="0" collapsed="false">
      <c r="B320" s="13"/>
    </row>
    <row r="321" s="6" customFormat="true" ht="15" hidden="false" customHeight="false" outlineLevel="0" collapsed="false">
      <c r="B321" s="13"/>
    </row>
    <row r="322" s="6" customFormat="true" ht="15" hidden="false" customHeight="false" outlineLevel="0" collapsed="false">
      <c r="B322" s="13"/>
    </row>
    <row r="323" s="6" customFormat="true" ht="15" hidden="false" customHeight="false" outlineLevel="0" collapsed="false">
      <c r="B323" s="13"/>
    </row>
    <row r="324" s="6" customFormat="true" ht="15" hidden="false" customHeight="false" outlineLevel="0" collapsed="false">
      <c r="B324" s="13"/>
    </row>
    <row r="325" s="6" customFormat="true" ht="15" hidden="false" customHeight="false" outlineLevel="0" collapsed="false">
      <c r="B325" s="13"/>
    </row>
    <row r="326" s="6" customFormat="true" ht="15" hidden="false" customHeight="false" outlineLevel="0" collapsed="false">
      <c r="B326" s="13"/>
    </row>
  </sheetData>
  <mergeCells count="81">
    <mergeCell ref="J3:L3"/>
    <mergeCell ref="A5:L5"/>
    <mergeCell ref="A7:A12"/>
    <mergeCell ref="B7:B12"/>
    <mergeCell ref="C7:C12"/>
    <mergeCell ref="D7:D11"/>
    <mergeCell ref="E7:N7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X10"/>
    <mergeCell ref="Y8:AB8"/>
    <mergeCell ref="AC8:AC10"/>
    <mergeCell ref="AD8:AD10"/>
    <mergeCell ref="AE8:AE10"/>
    <mergeCell ref="AF8:AF10"/>
    <mergeCell ref="AG8:AG10"/>
    <mergeCell ref="E9:E10"/>
    <mergeCell ref="F9:F10"/>
    <mergeCell ref="G9:G10"/>
    <mergeCell ref="H9:H10"/>
    <mergeCell ref="I9:I10"/>
    <mergeCell ref="J9:J10"/>
    <mergeCell ref="K9:K10"/>
    <mergeCell ref="L9:L10"/>
    <mergeCell ref="Y9:Y10"/>
    <mergeCell ref="Z9:Z10"/>
    <mergeCell ref="AA9:AA10"/>
    <mergeCell ref="AB9:AB10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I32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2" width="43.14"/>
    <col collapsed="false" customWidth="true" hidden="false" outlineLevel="0" max="3" min="3" style="1" width="9.85"/>
    <col collapsed="false" customWidth="true" hidden="false" outlineLevel="0" max="4" min="4" style="1" width="11.85"/>
    <col collapsed="false" customWidth="false" hidden="false" outlineLevel="0" max="8" min="5" style="1" width="9.14"/>
    <col collapsed="false" customWidth="true" hidden="false" outlineLevel="0" max="10" min="9" style="1" width="11.85"/>
    <col collapsed="false" customWidth="true" hidden="false" outlineLevel="0" max="12" min="11" style="1" width="9.56"/>
    <col collapsed="false" customWidth="false" hidden="false" outlineLevel="0" max="14" min="13" style="1" width="9.14"/>
    <col collapsed="false" customWidth="true" hidden="false" outlineLevel="0" max="15" min="15" style="1" width="10.41"/>
    <col collapsed="false" customWidth="true" hidden="false" outlineLevel="0" max="16" min="16" style="1" width="12.56"/>
    <col collapsed="false" customWidth="true" hidden="false" outlineLevel="0" max="17" min="17" style="1" width="9.85"/>
    <col collapsed="false" customWidth="false" hidden="false" outlineLevel="0" max="18" min="18" style="1" width="9.14"/>
    <col collapsed="false" customWidth="true" hidden="false" outlineLevel="0" max="19" min="19" style="1" width="12.85"/>
    <col collapsed="false" customWidth="true" hidden="false" outlineLevel="0" max="20" min="20" style="1" width="11.99"/>
    <col collapsed="false" customWidth="true" hidden="false" outlineLevel="0" max="21" min="21" style="1" width="11.13"/>
    <col collapsed="false" customWidth="true" hidden="false" outlineLevel="0" max="23" min="22" style="1" width="13.85"/>
    <col collapsed="false" customWidth="false" hidden="false" outlineLevel="0" max="26" min="24" style="1" width="9.14"/>
    <col collapsed="false" customWidth="true" hidden="false" outlineLevel="0" max="27" min="27" style="1" width="10.56"/>
    <col collapsed="false" customWidth="true" hidden="false" outlineLevel="0" max="28" min="28" style="1" width="11.56"/>
    <col collapsed="false" customWidth="false" hidden="false" outlineLevel="0" max="29" min="29" style="1" width="9.14"/>
    <col collapsed="false" customWidth="true" hidden="false" outlineLevel="0" max="30" min="30" style="1" width="8.85"/>
    <col collapsed="false" customWidth="false" hidden="false" outlineLevel="0" max="33" min="31" style="1" width="9.14"/>
    <col collapsed="false" customWidth="true" hidden="false" outlineLevel="0" max="34" min="34" style="1" width="15.85"/>
    <col collapsed="false" customWidth="false" hidden="false" outlineLevel="0" max="257" min="35" style="1" width="9.14"/>
  </cols>
  <sheetData>
    <row r="1" s="6" customFormat="true" ht="15" hidden="false" customHeight="false" outlineLevel="0" collapsed="false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="6" customFormat="true" ht="15" hidden="false" customHeight="false" outlineLevel="0" collapsed="false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="6" customFormat="true" ht="15" hidden="false" customHeight="false" outlineLevel="0" collapsed="false">
      <c r="A3" s="3" t="s">
        <v>129</v>
      </c>
      <c r="B3" s="7"/>
      <c r="C3" s="8"/>
      <c r="D3" s="9"/>
      <c r="E3" s="10"/>
      <c r="F3" s="10"/>
      <c r="G3" s="10"/>
      <c r="J3" s="11"/>
      <c r="K3" s="11"/>
      <c r="L3" s="11"/>
      <c r="N3" s="12"/>
      <c r="O3" s="12"/>
      <c r="P3" s="12"/>
      <c r="Q3" s="12"/>
      <c r="R3" s="12"/>
      <c r="S3" s="12"/>
    </row>
    <row r="4" s="6" customFormat="true" ht="15" hidden="false" customHeight="false" outlineLevel="0" collapsed="false">
      <c r="B4" s="13"/>
      <c r="N4" s="12"/>
      <c r="O4" s="12"/>
      <c r="P4" s="12"/>
      <c r="Q4" s="12"/>
      <c r="R4" s="12"/>
      <c r="S4" s="12"/>
    </row>
    <row r="5" s="6" customFormat="true" ht="38.25" hidden="false" customHeight="true" outlineLevel="0" collapsed="false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N5" s="12"/>
      <c r="O5" s="12"/>
      <c r="P5" s="12"/>
      <c r="Q5" s="12"/>
      <c r="R5" s="12"/>
      <c r="S5" s="12"/>
    </row>
    <row r="6" s="6" customFormat="true" ht="15.75" hidden="false" customHeight="true" outlineLevel="0" collapsed="false">
      <c r="A6" s="15"/>
      <c r="B6" s="16"/>
      <c r="C6" s="10"/>
      <c r="D6" s="10"/>
      <c r="E6" s="10"/>
      <c r="F6" s="10"/>
      <c r="G6" s="10"/>
      <c r="H6" s="10"/>
      <c r="I6" s="10"/>
      <c r="J6" s="10"/>
      <c r="N6" s="17"/>
      <c r="O6" s="17"/>
      <c r="P6" s="17"/>
      <c r="Q6" s="17"/>
      <c r="R6" s="17"/>
      <c r="S6" s="17"/>
    </row>
    <row r="7" customFormat="false" ht="14.45" hidden="false" customHeight="true" outlineLevel="0" collapsed="false">
      <c r="A7" s="18" t="s">
        <v>4</v>
      </c>
      <c r="B7" s="18" t="s">
        <v>5</v>
      </c>
      <c r="C7" s="18" t="s">
        <v>6</v>
      </c>
      <c r="D7" s="19" t="s">
        <v>7</v>
      </c>
      <c r="E7" s="20" t="s">
        <v>8</v>
      </c>
      <c r="F7" s="20"/>
      <c r="G7" s="20"/>
      <c r="H7" s="20"/>
      <c r="I7" s="20"/>
      <c r="J7" s="20"/>
      <c r="K7" s="20"/>
      <c r="L7" s="20"/>
      <c r="M7" s="20"/>
      <c r="N7" s="20"/>
      <c r="O7" s="21" t="s">
        <v>9</v>
      </c>
      <c r="P7" s="21"/>
      <c r="Q7" s="21"/>
      <c r="R7" s="21"/>
      <c r="S7" s="22" t="s">
        <v>10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1" t="s">
        <v>11</v>
      </c>
      <c r="AE7" s="21"/>
      <c r="AF7" s="21"/>
      <c r="AG7" s="21"/>
      <c r="AH7" s="23" t="s">
        <v>12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customFormat="false" ht="15" hidden="false" customHeight="true" outlineLevel="0" collapsed="false">
      <c r="A8" s="18"/>
      <c r="B8" s="18"/>
      <c r="C8" s="18"/>
      <c r="D8" s="19"/>
      <c r="E8" s="24" t="s">
        <v>13</v>
      </c>
      <c r="F8" s="24"/>
      <c r="G8" s="24"/>
      <c r="H8" s="24"/>
      <c r="I8" s="24"/>
      <c r="J8" s="24"/>
      <c r="K8" s="24"/>
      <c r="L8" s="24"/>
      <c r="M8" s="25" t="s">
        <v>14</v>
      </c>
      <c r="N8" s="26" t="s">
        <v>15</v>
      </c>
      <c r="O8" s="18" t="s">
        <v>16</v>
      </c>
      <c r="P8" s="18" t="s">
        <v>17</v>
      </c>
      <c r="Q8" s="18" t="s">
        <v>18</v>
      </c>
      <c r="R8" s="27" t="s">
        <v>15</v>
      </c>
      <c r="S8" s="28" t="s">
        <v>19</v>
      </c>
      <c r="T8" s="28" t="s">
        <v>20</v>
      </c>
      <c r="U8" s="28" t="s">
        <v>21</v>
      </c>
      <c r="V8" s="28" t="s">
        <v>22</v>
      </c>
      <c r="W8" s="28" t="s">
        <v>23</v>
      </c>
      <c r="X8" s="28" t="s">
        <v>24</v>
      </c>
      <c r="Y8" s="29" t="s">
        <v>25</v>
      </c>
      <c r="Z8" s="29"/>
      <c r="AA8" s="29"/>
      <c r="AB8" s="29"/>
      <c r="AC8" s="28" t="s">
        <v>15</v>
      </c>
      <c r="AD8" s="18" t="s">
        <v>26</v>
      </c>
      <c r="AE8" s="18" t="s">
        <v>27</v>
      </c>
      <c r="AF8" s="18" t="s">
        <v>28</v>
      </c>
      <c r="AG8" s="27" t="s">
        <v>15</v>
      </c>
      <c r="AH8" s="30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customFormat="false" ht="20.1" hidden="false" customHeight="true" outlineLevel="0" collapsed="false">
      <c r="A9" s="18"/>
      <c r="B9" s="18"/>
      <c r="C9" s="18"/>
      <c r="D9" s="19"/>
      <c r="E9" s="28" t="s">
        <v>29</v>
      </c>
      <c r="F9" s="28" t="s">
        <v>30</v>
      </c>
      <c r="G9" s="28" t="s">
        <v>31</v>
      </c>
      <c r="H9" s="28" t="s">
        <v>32</v>
      </c>
      <c r="I9" s="28" t="s">
        <v>33</v>
      </c>
      <c r="J9" s="28" t="s">
        <v>34</v>
      </c>
      <c r="K9" s="28" t="s">
        <v>35</v>
      </c>
      <c r="L9" s="28" t="s">
        <v>36</v>
      </c>
      <c r="M9" s="25"/>
      <c r="N9" s="26"/>
      <c r="O9" s="18"/>
      <c r="P9" s="18"/>
      <c r="Q9" s="18"/>
      <c r="R9" s="27"/>
      <c r="S9" s="28"/>
      <c r="T9" s="28"/>
      <c r="U9" s="28"/>
      <c r="V9" s="28"/>
      <c r="W9" s="28"/>
      <c r="X9" s="28"/>
      <c r="Y9" s="28" t="s">
        <v>37</v>
      </c>
      <c r="Z9" s="28" t="s">
        <v>38</v>
      </c>
      <c r="AA9" s="28" t="s">
        <v>39</v>
      </c>
      <c r="AB9" s="28" t="s">
        <v>40</v>
      </c>
      <c r="AC9" s="28"/>
      <c r="AD9" s="18"/>
      <c r="AE9" s="18"/>
      <c r="AF9" s="18"/>
      <c r="AG9" s="27"/>
      <c r="AH9" s="30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customFormat="false" ht="21.95" hidden="false" customHeight="true" outlineLevel="0" collapsed="false">
      <c r="A10" s="18"/>
      <c r="B10" s="18"/>
      <c r="C10" s="18"/>
      <c r="D10" s="19"/>
      <c r="E10" s="28"/>
      <c r="F10" s="28"/>
      <c r="G10" s="28"/>
      <c r="H10" s="28"/>
      <c r="I10" s="28"/>
      <c r="J10" s="28"/>
      <c r="K10" s="28"/>
      <c r="L10" s="28"/>
      <c r="M10" s="25"/>
      <c r="N10" s="26"/>
      <c r="O10" s="18"/>
      <c r="P10" s="18"/>
      <c r="Q10" s="18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8"/>
      <c r="AE10" s="18"/>
      <c r="AF10" s="18"/>
      <c r="AG10" s="27"/>
      <c r="AH10" s="30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customFormat="false" ht="16.5" hidden="false" customHeight="true" outlineLevel="0" collapsed="false">
      <c r="A11" s="18"/>
      <c r="B11" s="18"/>
      <c r="C11" s="18"/>
      <c r="D11" s="19"/>
      <c r="E11" s="31" t="s">
        <v>41</v>
      </c>
      <c r="F11" s="32" t="s">
        <v>42</v>
      </c>
      <c r="G11" s="32" t="s">
        <v>43</v>
      </c>
      <c r="H11" s="32" t="s">
        <v>44</v>
      </c>
      <c r="I11" s="32" t="s">
        <v>45</v>
      </c>
      <c r="J11" s="32" t="s">
        <v>46</v>
      </c>
      <c r="K11" s="32" t="s">
        <v>47</v>
      </c>
      <c r="L11" s="32" t="s">
        <v>48</v>
      </c>
      <c r="M11" s="33" t="s">
        <v>49</v>
      </c>
      <c r="N11" s="34" t="s">
        <v>50</v>
      </c>
      <c r="O11" s="35" t="s">
        <v>51</v>
      </c>
      <c r="P11" s="36" t="s">
        <v>52</v>
      </c>
      <c r="Q11" s="35" t="s">
        <v>48</v>
      </c>
      <c r="R11" s="37" t="s">
        <v>53</v>
      </c>
      <c r="S11" s="32" t="s">
        <v>54</v>
      </c>
      <c r="T11" s="32" t="s">
        <v>55</v>
      </c>
      <c r="U11" s="32" t="s">
        <v>56</v>
      </c>
      <c r="V11" s="38" t="s">
        <v>57</v>
      </c>
      <c r="W11" s="32" t="s">
        <v>58</v>
      </c>
      <c r="X11" s="32" t="s">
        <v>59</v>
      </c>
      <c r="Y11" s="32" t="s">
        <v>60</v>
      </c>
      <c r="Z11" s="32" t="s">
        <v>61</v>
      </c>
      <c r="AA11" s="32" t="s">
        <v>62</v>
      </c>
      <c r="AB11" s="32" t="s">
        <v>63</v>
      </c>
      <c r="AC11" s="39" t="s">
        <v>64</v>
      </c>
      <c r="AD11" s="35" t="s">
        <v>65</v>
      </c>
      <c r="AE11" s="35" t="s">
        <v>66</v>
      </c>
      <c r="AF11" s="35" t="s">
        <v>67</v>
      </c>
      <c r="AG11" s="37" t="s">
        <v>68</v>
      </c>
      <c r="AH11" s="40" t="s">
        <v>69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customFormat="false" ht="15" hidden="false" customHeight="false" outlineLevel="0" collapsed="false">
      <c r="A12" s="18"/>
      <c r="B12" s="18"/>
      <c r="C12" s="18"/>
      <c r="D12" s="41" t="s">
        <v>70</v>
      </c>
      <c r="E12" s="25" t="s">
        <v>70</v>
      </c>
      <c r="F12" s="25"/>
      <c r="G12" s="25"/>
      <c r="H12" s="25"/>
      <c r="I12" s="25"/>
      <c r="J12" s="25"/>
      <c r="K12" s="25"/>
      <c r="L12" s="25"/>
      <c r="M12" s="25"/>
      <c r="N12" s="42" t="s">
        <v>70</v>
      </c>
      <c r="O12" s="43" t="s">
        <v>70</v>
      </c>
      <c r="P12" s="43"/>
      <c r="Q12" s="43"/>
      <c r="R12" s="44" t="s">
        <v>70</v>
      </c>
      <c r="S12" s="45" t="s">
        <v>70</v>
      </c>
      <c r="T12" s="45"/>
      <c r="U12" s="45"/>
      <c r="V12" s="45"/>
      <c r="W12" s="45"/>
      <c r="X12" s="45"/>
      <c r="Y12" s="45"/>
      <c r="Z12" s="45"/>
      <c r="AA12" s="45"/>
      <c r="AB12" s="45"/>
      <c r="AC12" s="46" t="s">
        <v>70</v>
      </c>
      <c r="AD12" s="43" t="s">
        <v>70</v>
      </c>
      <c r="AE12" s="43"/>
      <c r="AF12" s="43"/>
      <c r="AG12" s="47" t="s">
        <v>70</v>
      </c>
      <c r="AH12" s="46" t="s">
        <v>70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customFormat="false" ht="12.6" hidden="false" customHeight="true" outlineLevel="0" collapsed="false">
      <c r="A13" s="48" t="s">
        <v>71</v>
      </c>
      <c r="B13" s="49" t="s">
        <v>72</v>
      </c>
      <c r="C13" s="48" t="s">
        <v>73</v>
      </c>
      <c r="D13" s="48" t="s">
        <v>74</v>
      </c>
      <c r="E13" s="48" t="s">
        <v>75</v>
      </c>
      <c r="F13" s="48" t="s">
        <v>76</v>
      </c>
      <c r="G13" s="48" t="s">
        <v>77</v>
      </c>
      <c r="H13" s="48" t="s">
        <v>78</v>
      </c>
      <c r="I13" s="48" t="s">
        <v>79</v>
      </c>
      <c r="J13" s="48" t="s">
        <v>80</v>
      </c>
      <c r="K13" s="48" t="s">
        <v>81</v>
      </c>
      <c r="L13" s="48" t="s">
        <v>82</v>
      </c>
      <c r="M13" s="48" t="s">
        <v>83</v>
      </c>
      <c r="N13" s="48" t="s">
        <v>84</v>
      </c>
      <c r="O13" s="48" t="s">
        <v>85</v>
      </c>
      <c r="P13" s="48" t="s">
        <v>86</v>
      </c>
      <c r="Q13" s="48" t="s">
        <v>87</v>
      </c>
      <c r="R13" s="48" t="s">
        <v>88</v>
      </c>
      <c r="S13" s="48" t="s">
        <v>89</v>
      </c>
      <c r="T13" s="48" t="s">
        <v>90</v>
      </c>
      <c r="U13" s="48" t="s">
        <v>91</v>
      </c>
      <c r="V13" s="48" t="s">
        <v>92</v>
      </c>
      <c r="W13" s="48" t="s">
        <v>93</v>
      </c>
      <c r="X13" s="48" t="s">
        <v>94</v>
      </c>
      <c r="Y13" s="48" t="s">
        <v>95</v>
      </c>
      <c r="Z13" s="48" t="s">
        <v>96</v>
      </c>
      <c r="AA13" s="48" t="s">
        <v>97</v>
      </c>
      <c r="AB13" s="48" t="s">
        <v>98</v>
      </c>
      <c r="AC13" s="48" t="s">
        <v>99</v>
      </c>
      <c r="AD13" s="48" t="s">
        <v>100</v>
      </c>
      <c r="AE13" s="48" t="s">
        <v>101</v>
      </c>
      <c r="AF13" s="48" t="s">
        <v>102</v>
      </c>
      <c r="AG13" s="48" t="s">
        <v>103</v>
      </c>
      <c r="AH13" s="48" t="s">
        <v>104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customFormat="false" ht="14.45" hidden="false" customHeight="true" outlineLevel="0" collapsed="false">
      <c r="A14" s="50" t="s">
        <v>71</v>
      </c>
      <c r="B14" s="51" t="s">
        <v>105</v>
      </c>
      <c r="C14" s="52" t="s">
        <v>106</v>
      </c>
      <c r="D14" s="53" t="n">
        <f aca="false">SUM(N14,R14,AC14,AG14,AH14)</f>
        <v>482</v>
      </c>
      <c r="E14" s="54" t="n">
        <v>7</v>
      </c>
      <c r="F14" s="54" t="n">
        <v>1</v>
      </c>
      <c r="G14" s="54" t="n">
        <v>1</v>
      </c>
      <c r="H14" s="54"/>
      <c r="I14" s="54"/>
      <c r="J14" s="54"/>
      <c r="K14" s="54"/>
      <c r="L14" s="54"/>
      <c r="M14" s="54" t="n">
        <v>10</v>
      </c>
      <c r="N14" s="55" t="n">
        <f aca="false">SUM(E14,F14,G14,H14,I14,J14,K14,L14,M14)</f>
        <v>19</v>
      </c>
      <c r="O14" s="54" t="n">
        <v>439</v>
      </c>
      <c r="P14" s="54" t="n">
        <v>1</v>
      </c>
      <c r="Q14" s="54"/>
      <c r="R14" s="55" t="n">
        <f aca="false">SUM(O14:Q14)</f>
        <v>440</v>
      </c>
      <c r="S14" s="54"/>
      <c r="T14" s="54"/>
      <c r="U14" s="54" t="n">
        <v>1</v>
      </c>
      <c r="V14" s="54"/>
      <c r="W14" s="54"/>
      <c r="X14" s="54"/>
      <c r="Y14" s="54"/>
      <c r="Z14" s="54"/>
      <c r="AA14" s="54"/>
      <c r="AB14" s="54"/>
      <c r="AC14" s="55" t="n">
        <f aca="false">SUM(S14:AB14)</f>
        <v>1</v>
      </c>
      <c r="AD14" s="54"/>
      <c r="AE14" s="54" t="n">
        <v>22</v>
      </c>
      <c r="AF14" s="54"/>
      <c r="AG14" s="56" t="n">
        <f aca="false">SUM(AD14:AF14)</f>
        <v>22</v>
      </c>
      <c r="AH14" s="54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customFormat="false" ht="14.45" hidden="false" customHeight="true" outlineLevel="0" collapsed="false">
      <c r="A15" s="50"/>
      <c r="B15" s="51"/>
      <c r="C15" s="57" t="s">
        <v>48</v>
      </c>
      <c r="D15" s="58" t="n">
        <f aca="false">SUM(N15,R15,AC15,AG15,AH15)</f>
        <v>0</v>
      </c>
      <c r="E15" s="59"/>
      <c r="F15" s="59"/>
      <c r="G15" s="59"/>
      <c r="H15" s="59"/>
      <c r="I15" s="59"/>
      <c r="J15" s="59"/>
      <c r="K15" s="59"/>
      <c r="L15" s="59"/>
      <c r="M15" s="59"/>
      <c r="N15" s="60" t="n">
        <f aca="false">SUM(E15,F15,G15,H15,I15,J15,K15,L15,M15)</f>
        <v>0</v>
      </c>
      <c r="O15" s="59"/>
      <c r="P15" s="59"/>
      <c r="Q15" s="59"/>
      <c r="R15" s="60" t="n">
        <f aca="false">SUM(O15:Q15)</f>
        <v>0</v>
      </c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60" t="n">
        <f aca="false">SUM(S15:AB15)</f>
        <v>0</v>
      </c>
      <c r="AD15" s="59"/>
      <c r="AE15" s="59"/>
      <c r="AF15" s="59"/>
      <c r="AG15" s="61" t="n">
        <f aca="false">SUM(AD15:AF15)</f>
        <v>0</v>
      </c>
      <c r="AH15" s="59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customFormat="false" ht="14.45" hidden="false" customHeight="true" outlineLevel="0" collapsed="false">
      <c r="A16" s="50"/>
      <c r="B16" s="51"/>
      <c r="C16" s="57" t="s">
        <v>15</v>
      </c>
      <c r="D16" s="58" t="n">
        <f aca="false">SUM(D14:D15)</f>
        <v>482</v>
      </c>
      <c r="E16" s="60" t="n">
        <f aca="false">SUM(E14:E15)</f>
        <v>7</v>
      </c>
      <c r="F16" s="60" t="n">
        <f aca="false">SUM(F14:F15)</f>
        <v>1</v>
      </c>
      <c r="G16" s="60" t="n">
        <f aca="false">SUM(G14:G15)</f>
        <v>1</v>
      </c>
      <c r="H16" s="60" t="n">
        <f aca="false">SUM(H14:H15)</f>
        <v>0</v>
      </c>
      <c r="I16" s="60" t="n">
        <f aca="false">SUM(I14:I15)</f>
        <v>0</v>
      </c>
      <c r="J16" s="60" t="n">
        <f aca="false">SUM(J14:J15)</f>
        <v>0</v>
      </c>
      <c r="K16" s="60" t="n">
        <f aca="false">SUM(K14:K15)</f>
        <v>0</v>
      </c>
      <c r="L16" s="60" t="n">
        <f aca="false">SUM(L14:L15)</f>
        <v>0</v>
      </c>
      <c r="M16" s="60" t="n">
        <f aca="false">SUM(M14:M15)</f>
        <v>10</v>
      </c>
      <c r="N16" s="60" t="n">
        <f aca="false">SUM(N14:N15)</f>
        <v>19</v>
      </c>
      <c r="O16" s="60" t="n">
        <f aca="false">SUM(O14:O15)</f>
        <v>439</v>
      </c>
      <c r="P16" s="60" t="n">
        <f aca="false">SUM(P14:P15)</f>
        <v>1</v>
      </c>
      <c r="Q16" s="60" t="n">
        <f aca="false">SUM(Q14:Q15)</f>
        <v>0</v>
      </c>
      <c r="R16" s="60" t="n">
        <f aca="false">SUM(R14:R15)</f>
        <v>440</v>
      </c>
      <c r="S16" s="60" t="n">
        <f aca="false">SUM(S14:S15)</f>
        <v>0</v>
      </c>
      <c r="T16" s="60" t="n">
        <f aca="false">SUM(T14:T15)</f>
        <v>0</v>
      </c>
      <c r="U16" s="60" t="n">
        <f aca="false">SUM(U14:U15)</f>
        <v>1</v>
      </c>
      <c r="V16" s="60" t="n">
        <f aca="false">SUM(V14:V15)</f>
        <v>0</v>
      </c>
      <c r="W16" s="60" t="n">
        <f aca="false">SUM(W14:W15)</f>
        <v>0</v>
      </c>
      <c r="X16" s="60" t="n">
        <f aca="false">SUM(X14:X15)</f>
        <v>0</v>
      </c>
      <c r="Y16" s="60" t="n">
        <f aca="false">SUM(Y14:Y15)</f>
        <v>0</v>
      </c>
      <c r="Z16" s="60" t="n">
        <f aca="false">SUM(Z14:Z15)</f>
        <v>0</v>
      </c>
      <c r="AA16" s="60" t="n">
        <f aca="false">SUM(AA14:AA15)</f>
        <v>0</v>
      </c>
      <c r="AB16" s="60" t="n">
        <f aca="false">SUM(AB14:AB15)</f>
        <v>0</v>
      </c>
      <c r="AC16" s="60" t="n">
        <f aca="false">SUM(AC14:AC15)</f>
        <v>1</v>
      </c>
      <c r="AD16" s="60" t="n">
        <f aca="false">SUM(AD14:AD15)</f>
        <v>0</v>
      </c>
      <c r="AE16" s="60" t="n">
        <f aca="false">SUM(AE14:AE15)</f>
        <v>22</v>
      </c>
      <c r="AF16" s="60" t="n">
        <f aca="false">SUM(AF14:AF15)</f>
        <v>0</v>
      </c>
      <c r="AG16" s="61" t="n">
        <f aca="false">SUM(AG14:AG15)</f>
        <v>22</v>
      </c>
      <c r="AH16" s="60" t="n">
        <f aca="false">SUM(AH14:AH15)</f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customFormat="false" ht="14.45" hidden="false" customHeight="true" outlineLevel="0" collapsed="false">
      <c r="A17" s="50" t="s">
        <v>72</v>
      </c>
      <c r="B17" s="62" t="s">
        <v>107</v>
      </c>
      <c r="C17" s="63" t="s">
        <v>106</v>
      </c>
      <c r="D17" s="58" t="n">
        <f aca="false">SUM(N17,R17,AC17,AG17,AH17)</f>
        <v>22</v>
      </c>
      <c r="E17" s="59"/>
      <c r="F17" s="59"/>
      <c r="G17" s="59"/>
      <c r="H17" s="59"/>
      <c r="I17" s="59"/>
      <c r="J17" s="59"/>
      <c r="K17" s="59"/>
      <c r="L17" s="59"/>
      <c r="M17" s="59"/>
      <c r="N17" s="60" t="n">
        <f aca="false">SUM(E17,F17,G17,H17,I17,J17,K17,L17,M17)</f>
        <v>0</v>
      </c>
      <c r="O17" s="59"/>
      <c r="P17" s="59"/>
      <c r="Q17" s="59"/>
      <c r="R17" s="60" t="n">
        <f aca="false">SUM(O17:Q17)</f>
        <v>0</v>
      </c>
      <c r="S17" s="59" t="n">
        <v>1</v>
      </c>
      <c r="T17" s="59" t="n">
        <v>1</v>
      </c>
      <c r="U17" s="59"/>
      <c r="V17" s="59"/>
      <c r="W17" s="59"/>
      <c r="X17" s="59"/>
      <c r="Y17" s="59"/>
      <c r="Z17" s="59" t="n">
        <v>19</v>
      </c>
      <c r="AA17" s="59"/>
      <c r="AB17" s="59" t="n">
        <v>1</v>
      </c>
      <c r="AC17" s="60" t="n">
        <f aca="false">SUM(S17:AB17)</f>
        <v>22</v>
      </c>
      <c r="AD17" s="59"/>
      <c r="AE17" s="59"/>
      <c r="AF17" s="59"/>
      <c r="AG17" s="61" t="n">
        <f aca="false">SUM(AD17:AF17)</f>
        <v>0</v>
      </c>
      <c r="AH17" s="59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customFormat="false" ht="15" hidden="false" customHeight="false" outlineLevel="0" collapsed="false">
      <c r="A18" s="50"/>
      <c r="B18" s="62"/>
      <c r="C18" s="63" t="s">
        <v>48</v>
      </c>
      <c r="D18" s="58" t="n">
        <f aca="false">SUM(N18,R18,AC18,AG18,AH18)</f>
        <v>0</v>
      </c>
      <c r="E18" s="59"/>
      <c r="F18" s="59"/>
      <c r="G18" s="59"/>
      <c r="H18" s="59"/>
      <c r="I18" s="59"/>
      <c r="J18" s="59"/>
      <c r="K18" s="59"/>
      <c r="L18" s="59"/>
      <c r="M18" s="59"/>
      <c r="N18" s="60" t="n">
        <f aca="false">SUM(E18,F18,G18,H18,I18,J18,K18,L18,M18)</f>
        <v>0</v>
      </c>
      <c r="O18" s="59"/>
      <c r="P18" s="59"/>
      <c r="Q18" s="59"/>
      <c r="R18" s="60" t="n">
        <f aca="false">SUM(O18:Q18)</f>
        <v>0</v>
      </c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60" t="n">
        <f aca="false">SUM(S18:AB18)</f>
        <v>0</v>
      </c>
      <c r="AD18" s="59"/>
      <c r="AE18" s="59"/>
      <c r="AF18" s="59"/>
      <c r="AG18" s="61" t="n">
        <f aca="false">SUM(AD18:AF18)</f>
        <v>0</v>
      </c>
      <c r="AH18" s="59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customFormat="false" ht="15" hidden="false" customHeight="false" outlineLevel="0" collapsed="false">
      <c r="A19" s="50"/>
      <c r="B19" s="62"/>
      <c r="C19" s="63" t="s">
        <v>15</v>
      </c>
      <c r="D19" s="58" t="n">
        <f aca="false">SUM(D17:D18)</f>
        <v>22</v>
      </c>
      <c r="E19" s="60" t="n">
        <f aca="false">SUM(E17:E18)</f>
        <v>0</v>
      </c>
      <c r="F19" s="60" t="n">
        <f aca="false">SUM(F17:F18)</f>
        <v>0</v>
      </c>
      <c r="G19" s="60" t="n">
        <f aca="false">SUM(G17:G18)</f>
        <v>0</v>
      </c>
      <c r="H19" s="60" t="n">
        <f aca="false">SUM(H17:H18)</f>
        <v>0</v>
      </c>
      <c r="I19" s="60" t="n">
        <f aca="false">SUM(I17:I18)</f>
        <v>0</v>
      </c>
      <c r="J19" s="60" t="n">
        <f aca="false">SUM(J17:J18)</f>
        <v>0</v>
      </c>
      <c r="K19" s="60" t="n">
        <f aca="false">SUM(K17:K18)</f>
        <v>0</v>
      </c>
      <c r="L19" s="60" t="n">
        <f aca="false">SUM(L17:L18)</f>
        <v>0</v>
      </c>
      <c r="M19" s="60" t="n">
        <f aca="false">SUM(M17:M18)</f>
        <v>0</v>
      </c>
      <c r="N19" s="60" t="n">
        <f aca="false">SUM(N17:N18)</f>
        <v>0</v>
      </c>
      <c r="O19" s="60" t="n">
        <f aca="false">SUM(O17:O18)</f>
        <v>0</v>
      </c>
      <c r="P19" s="60" t="n">
        <f aca="false">SUM(P17:P18)</f>
        <v>0</v>
      </c>
      <c r="Q19" s="60" t="n">
        <f aca="false">SUM(Q17:Q18)</f>
        <v>0</v>
      </c>
      <c r="R19" s="60" t="n">
        <f aca="false">SUM(R17:R18)</f>
        <v>0</v>
      </c>
      <c r="S19" s="60" t="n">
        <f aca="false">SUM(S17:S18)</f>
        <v>1</v>
      </c>
      <c r="T19" s="60" t="n">
        <f aca="false">SUM(T17:T18)</f>
        <v>1</v>
      </c>
      <c r="U19" s="60" t="n">
        <f aca="false">SUM(U17:U18)</f>
        <v>0</v>
      </c>
      <c r="V19" s="60" t="n">
        <f aca="false">SUM(V17:V18)</f>
        <v>0</v>
      </c>
      <c r="W19" s="60" t="n">
        <f aca="false">SUM(W17:W18)</f>
        <v>0</v>
      </c>
      <c r="X19" s="60" t="n">
        <f aca="false">SUM(X17:X18)</f>
        <v>0</v>
      </c>
      <c r="Y19" s="60" t="n">
        <f aca="false">SUM(Y17:Y18)</f>
        <v>0</v>
      </c>
      <c r="Z19" s="60" t="n">
        <f aca="false">SUM(Z17:Z18)</f>
        <v>19</v>
      </c>
      <c r="AA19" s="60" t="n">
        <f aca="false">SUM(AA17:AA18)</f>
        <v>0</v>
      </c>
      <c r="AB19" s="60" t="n">
        <f aca="false">SUM(AB17:AB18)</f>
        <v>1</v>
      </c>
      <c r="AC19" s="60" t="n">
        <f aca="false">SUM(AC17:AC18)</f>
        <v>22</v>
      </c>
      <c r="AD19" s="60" t="n">
        <f aca="false">SUM(AD17:AD18)</f>
        <v>0</v>
      </c>
      <c r="AE19" s="60" t="n">
        <f aca="false">SUM(AE17:AE18)</f>
        <v>0</v>
      </c>
      <c r="AF19" s="60" t="n">
        <f aca="false">SUM(AF17:AF18)</f>
        <v>0</v>
      </c>
      <c r="AG19" s="61" t="n">
        <f aca="false">SUM(AG17:AG18)</f>
        <v>0</v>
      </c>
      <c r="AH19" s="60" t="n">
        <f aca="false">SUM(AH17:AH18)</f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customFormat="false" ht="14.45" hidden="false" customHeight="true" outlineLevel="0" collapsed="false">
      <c r="A20" s="64" t="n">
        <v>3</v>
      </c>
      <c r="B20" s="65" t="s">
        <v>108</v>
      </c>
      <c r="C20" s="57" t="s">
        <v>106</v>
      </c>
      <c r="D20" s="58" t="n">
        <f aca="false">SUM(N20,R20,AC20,AG20,AH20)</f>
        <v>0</v>
      </c>
      <c r="E20" s="66"/>
      <c r="F20" s="66"/>
      <c r="G20" s="66"/>
      <c r="H20" s="66"/>
      <c r="I20" s="66"/>
      <c r="J20" s="66"/>
      <c r="K20" s="66"/>
      <c r="L20" s="66"/>
      <c r="M20" s="66"/>
      <c r="N20" s="60" t="n">
        <f aca="false">SUM(E20:M20)</f>
        <v>0</v>
      </c>
      <c r="O20" s="66"/>
      <c r="P20" s="59"/>
      <c r="Q20" s="66"/>
      <c r="R20" s="60" t="n">
        <f aca="false">SUM(O20:Q20)</f>
        <v>0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0" t="n">
        <f aca="false">SUM(S20:AB20)</f>
        <v>0</v>
      </c>
      <c r="AD20" s="66"/>
      <c r="AE20" s="66"/>
      <c r="AF20" s="66"/>
      <c r="AG20" s="61" t="n">
        <f aca="false">SUM(AD20:AF20)</f>
        <v>0</v>
      </c>
      <c r="AH20" s="6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customFormat="false" ht="15" hidden="false" customHeight="false" outlineLevel="0" collapsed="false">
      <c r="A21" s="64"/>
      <c r="B21" s="65"/>
      <c r="C21" s="57" t="s">
        <v>48</v>
      </c>
      <c r="D21" s="58" t="n">
        <f aca="false">SUM(N21,R21,AC21,AG21,AH21)</f>
        <v>0</v>
      </c>
      <c r="E21" s="66"/>
      <c r="F21" s="66"/>
      <c r="G21" s="66"/>
      <c r="H21" s="66"/>
      <c r="I21" s="66"/>
      <c r="J21" s="66"/>
      <c r="K21" s="66"/>
      <c r="L21" s="66"/>
      <c r="M21" s="66"/>
      <c r="N21" s="60" t="n">
        <f aca="false">SUM(E21:M21)</f>
        <v>0</v>
      </c>
      <c r="O21" s="66"/>
      <c r="P21" s="59"/>
      <c r="Q21" s="66"/>
      <c r="R21" s="60" t="n">
        <f aca="false">SUM(O21:Q21)</f>
        <v>0</v>
      </c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0" t="n">
        <f aca="false">SUM(S21:AB21)</f>
        <v>0</v>
      </c>
      <c r="AD21" s="66"/>
      <c r="AE21" s="66"/>
      <c r="AF21" s="66"/>
      <c r="AG21" s="61" t="n">
        <f aca="false">SUM(AD21:AF21)</f>
        <v>0</v>
      </c>
      <c r="AH21" s="6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customFormat="false" ht="15" hidden="false" customHeight="false" outlineLevel="0" collapsed="false">
      <c r="A22" s="64"/>
      <c r="B22" s="65"/>
      <c r="C22" s="57" t="s">
        <v>15</v>
      </c>
      <c r="D22" s="58" t="n">
        <f aca="false">SUM(D20:D21)</f>
        <v>0</v>
      </c>
      <c r="E22" s="60" t="n">
        <f aca="false">SUM(E20:E21)</f>
        <v>0</v>
      </c>
      <c r="F22" s="60" t="n">
        <f aca="false">SUM(F20:F21)</f>
        <v>0</v>
      </c>
      <c r="G22" s="60" t="n">
        <f aca="false">SUM(G20:G21)</f>
        <v>0</v>
      </c>
      <c r="H22" s="60" t="n">
        <f aca="false">SUM(H20:H21)</f>
        <v>0</v>
      </c>
      <c r="I22" s="60" t="n">
        <f aca="false">SUM(I20:I21)</f>
        <v>0</v>
      </c>
      <c r="J22" s="60" t="n">
        <f aca="false">SUM(J20:J21)</f>
        <v>0</v>
      </c>
      <c r="K22" s="60" t="n">
        <f aca="false">SUM(K20:K21)</f>
        <v>0</v>
      </c>
      <c r="L22" s="60" t="n">
        <f aca="false">SUM(L20:L21)</f>
        <v>0</v>
      </c>
      <c r="M22" s="60" t="n">
        <f aca="false">SUM(M20:M21)</f>
        <v>0</v>
      </c>
      <c r="N22" s="60" t="n">
        <f aca="false">SUM(N20:N21)</f>
        <v>0</v>
      </c>
      <c r="O22" s="60" t="n">
        <f aca="false">SUM(O20:O21)</f>
        <v>0</v>
      </c>
      <c r="P22" s="60" t="n">
        <f aca="false">SUM(P20:P21)</f>
        <v>0</v>
      </c>
      <c r="Q22" s="60" t="n">
        <f aca="false">SUM(Q20:Q21)</f>
        <v>0</v>
      </c>
      <c r="R22" s="60" t="n">
        <f aca="false">SUM(R20:R21)</f>
        <v>0</v>
      </c>
      <c r="S22" s="60" t="n">
        <f aca="false">SUM(S20:S21)</f>
        <v>0</v>
      </c>
      <c r="T22" s="60" t="n">
        <f aca="false">SUM(T20:T21)</f>
        <v>0</v>
      </c>
      <c r="U22" s="60" t="n">
        <f aca="false">SUM(U20:U21)</f>
        <v>0</v>
      </c>
      <c r="V22" s="60" t="n">
        <f aca="false">SUM(V20:V21)</f>
        <v>0</v>
      </c>
      <c r="W22" s="60" t="n">
        <f aca="false">SUM(W20:W21)</f>
        <v>0</v>
      </c>
      <c r="X22" s="60" t="n">
        <f aca="false">SUM(X20:X21)</f>
        <v>0</v>
      </c>
      <c r="Y22" s="60" t="n">
        <f aca="false">SUM(Y20:Y21)</f>
        <v>0</v>
      </c>
      <c r="Z22" s="60" t="n">
        <f aca="false">SUM(Z20:Z21)</f>
        <v>0</v>
      </c>
      <c r="AA22" s="60" t="n">
        <f aca="false">SUM(AA20:AA21)</f>
        <v>0</v>
      </c>
      <c r="AB22" s="60" t="n">
        <f aca="false">SUM(AB20:AB21)</f>
        <v>0</v>
      </c>
      <c r="AC22" s="60" t="n">
        <f aca="false">SUM(AC20:AC21)</f>
        <v>0</v>
      </c>
      <c r="AD22" s="60" t="n">
        <f aca="false">SUM(AD20:AD21)</f>
        <v>0</v>
      </c>
      <c r="AE22" s="60" t="n">
        <f aca="false">SUM(AE20:AE21)</f>
        <v>0</v>
      </c>
      <c r="AF22" s="60" t="n">
        <f aca="false">SUM(AF20:AF21)</f>
        <v>0</v>
      </c>
      <c r="AG22" s="61" t="n">
        <f aca="false">SUM(AG20:AG21)</f>
        <v>0</v>
      </c>
      <c r="AH22" s="60" t="n">
        <f aca="false">SUM(AH20:AH21)</f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customFormat="false" ht="14.45" hidden="false" customHeight="true" outlineLevel="0" collapsed="false">
      <c r="A23" s="50" t="s">
        <v>74</v>
      </c>
      <c r="B23" s="51" t="s">
        <v>109</v>
      </c>
      <c r="C23" s="67" t="s">
        <v>106</v>
      </c>
      <c r="D23" s="58" t="n">
        <f aca="false">SUM(N23,R23,AC23,AG23,AH23)</f>
        <v>49</v>
      </c>
      <c r="E23" s="59"/>
      <c r="F23" s="59"/>
      <c r="G23" s="59"/>
      <c r="H23" s="59"/>
      <c r="I23" s="59"/>
      <c r="J23" s="59"/>
      <c r="K23" s="59"/>
      <c r="L23" s="59"/>
      <c r="M23" s="68"/>
      <c r="N23" s="60" t="n">
        <f aca="false">SUM(E23,F23,G23,H23,I23,J23,K23,L23,M23)</f>
        <v>0</v>
      </c>
      <c r="O23" s="69" t="n">
        <v>5</v>
      </c>
      <c r="P23" s="59"/>
      <c r="Q23" s="59"/>
      <c r="R23" s="60" t="n">
        <f aca="false">SUM(O23:Q23)</f>
        <v>5</v>
      </c>
      <c r="S23" s="59" t="n">
        <v>5</v>
      </c>
      <c r="T23" s="59" t="n">
        <v>11</v>
      </c>
      <c r="U23" s="59" t="n">
        <v>2</v>
      </c>
      <c r="V23" s="59" t="n">
        <v>3</v>
      </c>
      <c r="W23" s="59" t="n">
        <v>8</v>
      </c>
      <c r="X23" s="59"/>
      <c r="Y23" s="59" t="n">
        <v>14</v>
      </c>
      <c r="Z23" s="59"/>
      <c r="AA23" s="59"/>
      <c r="AB23" s="68" t="n">
        <v>1</v>
      </c>
      <c r="AC23" s="60" t="n">
        <f aca="false">SUM(S23:AB23)</f>
        <v>44</v>
      </c>
      <c r="AD23" s="69"/>
      <c r="AE23" s="59"/>
      <c r="AF23" s="59"/>
      <c r="AG23" s="70" t="n">
        <f aca="false">SUM(AD23:AF23)</f>
        <v>0</v>
      </c>
      <c r="AH23" s="59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customFormat="false" ht="15" hidden="false" customHeight="false" outlineLevel="0" collapsed="false">
      <c r="A24" s="50"/>
      <c r="B24" s="51"/>
      <c r="C24" s="71" t="s">
        <v>48</v>
      </c>
      <c r="D24" s="58" t="n">
        <f aca="false">SUM(N24,R24,AC24,AG24,AH24)</f>
        <v>0</v>
      </c>
      <c r="E24" s="54"/>
      <c r="F24" s="54"/>
      <c r="G24" s="54"/>
      <c r="H24" s="54"/>
      <c r="I24" s="54"/>
      <c r="J24" s="54"/>
      <c r="K24" s="54"/>
      <c r="L24" s="54"/>
      <c r="M24" s="54"/>
      <c r="N24" s="60" t="n">
        <f aca="false">SUM(E24,F24,G24,H24,I24,J24,K24,L24,M24)</f>
        <v>0</v>
      </c>
      <c r="O24" s="54"/>
      <c r="P24" s="59"/>
      <c r="Q24" s="54"/>
      <c r="R24" s="55" t="n">
        <f aca="false">SUM(O24:Q24)</f>
        <v>0</v>
      </c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5" t="n">
        <f aca="false">SUM(S24:AB24)</f>
        <v>0</v>
      </c>
      <c r="AD24" s="54"/>
      <c r="AE24" s="54"/>
      <c r="AF24" s="54"/>
      <c r="AG24" s="56" t="n">
        <f aca="false">SUM(AD24:AF24)</f>
        <v>0</v>
      </c>
      <c r="AH24" s="54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customFormat="false" ht="15" hidden="false" customHeight="false" outlineLevel="0" collapsed="false">
      <c r="A25" s="50"/>
      <c r="B25" s="51"/>
      <c r="C25" s="63" t="s">
        <v>15</v>
      </c>
      <c r="D25" s="58" t="n">
        <f aca="false">SUM(D23:D24)</f>
        <v>49</v>
      </c>
      <c r="E25" s="60" t="n">
        <f aca="false">SUM(E23:E24)</f>
        <v>0</v>
      </c>
      <c r="F25" s="60" t="n">
        <f aca="false">SUM(F23:F24)</f>
        <v>0</v>
      </c>
      <c r="G25" s="60" t="n">
        <f aca="false">SUM(G23:G24)</f>
        <v>0</v>
      </c>
      <c r="H25" s="60" t="n">
        <f aca="false">SUM(H23:H24)</f>
        <v>0</v>
      </c>
      <c r="I25" s="60" t="n">
        <f aca="false">SUM(I23:I24)</f>
        <v>0</v>
      </c>
      <c r="J25" s="60" t="n">
        <f aca="false">SUM(J23:J24)</f>
        <v>0</v>
      </c>
      <c r="K25" s="60" t="n">
        <f aca="false">SUM(K23:K24)</f>
        <v>0</v>
      </c>
      <c r="L25" s="60" t="n">
        <f aca="false">SUM(L23:L24)</f>
        <v>0</v>
      </c>
      <c r="M25" s="60" t="n">
        <f aca="false">SUM(M23:M24)</f>
        <v>0</v>
      </c>
      <c r="N25" s="60" t="n">
        <f aca="false">SUM(N23:N24)</f>
        <v>0</v>
      </c>
      <c r="O25" s="60" t="n">
        <f aca="false">SUM(O23:O24)</f>
        <v>5</v>
      </c>
      <c r="P25" s="60" t="n">
        <f aca="false">SUM(P23:P24)</f>
        <v>0</v>
      </c>
      <c r="Q25" s="60" t="n">
        <f aca="false">SUM(Q23:Q24)</f>
        <v>0</v>
      </c>
      <c r="R25" s="60" t="n">
        <f aca="false">SUM(R23:R24)</f>
        <v>5</v>
      </c>
      <c r="S25" s="60" t="n">
        <f aca="false">SUM(S23:S24)</f>
        <v>5</v>
      </c>
      <c r="T25" s="60" t="n">
        <f aca="false">SUM(T23:T24)</f>
        <v>11</v>
      </c>
      <c r="U25" s="60" t="n">
        <f aca="false">SUM(U23:U24)</f>
        <v>2</v>
      </c>
      <c r="V25" s="60" t="n">
        <f aca="false">SUM(V23:V24)</f>
        <v>3</v>
      </c>
      <c r="W25" s="60" t="n">
        <f aca="false">SUM(W23:W24)</f>
        <v>8</v>
      </c>
      <c r="X25" s="60" t="n">
        <f aca="false">SUM(X23:X24)</f>
        <v>0</v>
      </c>
      <c r="Y25" s="60" t="n">
        <f aca="false">SUM(Y23:Y24)</f>
        <v>14</v>
      </c>
      <c r="Z25" s="60" t="n">
        <f aca="false">SUM(Z23:Z24)</f>
        <v>0</v>
      </c>
      <c r="AA25" s="60" t="n">
        <f aca="false">SUM(AA23:AA24)</f>
        <v>0</v>
      </c>
      <c r="AB25" s="60" t="n">
        <f aca="false">SUM(AB23:AB24)</f>
        <v>1</v>
      </c>
      <c r="AC25" s="60" t="n">
        <f aca="false">SUM(AC23:AC24)</f>
        <v>44</v>
      </c>
      <c r="AD25" s="60" t="n">
        <f aca="false">SUM(AD23:AD24)</f>
        <v>0</v>
      </c>
      <c r="AE25" s="60" t="n">
        <f aca="false">SUM(AE23:AE24)</f>
        <v>0</v>
      </c>
      <c r="AF25" s="60" t="n">
        <f aca="false">SUM(AF23:AF24)</f>
        <v>0</v>
      </c>
      <c r="AG25" s="61" t="n">
        <f aca="false">SUM(AG23:AG24)</f>
        <v>0</v>
      </c>
      <c r="AH25" s="60" t="n">
        <f aca="false">SUM(AH23:AH24)</f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customFormat="false" ht="14.45" hidden="false" customHeight="true" outlineLevel="0" collapsed="false">
      <c r="A26" s="50" t="s">
        <v>75</v>
      </c>
      <c r="B26" s="72" t="s">
        <v>110</v>
      </c>
      <c r="C26" s="57" t="s">
        <v>106</v>
      </c>
      <c r="D26" s="58" t="n">
        <f aca="false">SUM(N26,R26,AC26,AG26,AH26)</f>
        <v>7</v>
      </c>
      <c r="E26" s="59"/>
      <c r="F26" s="59"/>
      <c r="G26" s="59"/>
      <c r="H26" s="59"/>
      <c r="I26" s="59"/>
      <c r="J26" s="59"/>
      <c r="K26" s="59"/>
      <c r="L26" s="59"/>
      <c r="M26" s="68"/>
      <c r="N26" s="60" t="n">
        <f aca="false">SUM(E26,F26,G26,H26,I26,J26,K26,L26,M26)</f>
        <v>0</v>
      </c>
      <c r="O26" s="69"/>
      <c r="P26" s="59"/>
      <c r="Q26" s="59"/>
      <c r="R26" s="60" t="n">
        <f aca="false">SUM(O26:Q26)</f>
        <v>0</v>
      </c>
      <c r="S26" s="59"/>
      <c r="T26" s="59" t="n">
        <v>5</v>
      </c>
      <c r="U26" s="59" t="n">
        <v>2</v>
      </c>
      <c r="V26" s="59"/>
      <c r="W26" s="59"/>
      <c r="X26" s="59"/>
      <c r="Y26" s="59"/>
      <c r="Z26" s="59"/>
      <c r="AA26" s="59"/>
      <c r="AB26" s="68"/>
      <c r="AC26" s="60" t="n">
        <f aca="false">SUM(S26:AB26)</f>
        <v>7</v>
      </c>
      <c r="AD26" s="69"/>
      <c r="AE26" s="59"/>
      <c r="AF26" s="59"/>
      <c r="AG26" s="70" t="n">
        <f aca="false">SUM(AD26:AF26)</f>
        <v>0</v>
      </c>
      <c r="AH26" s="59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customFormat="false" ht="15" hidden="false" customHeight="false" outlineLevel="0" collapsed="false">
      <c r="A27" s="50"/>
      <c r="B27" s="72"/>
      <c r="C27" s="57" t="s">
        <v>48</v>
      </c>
      <c r="D27" s="58" t="n">
        <f aca="false">SUM(N27,R27,AC27,AG27,AH27)</f>
        <v>0</v>
      </c>
      <c r="E27" s="54"/>
      <c r="F27" s="54"/>
      <c r="G27" s="54"/>
      <c r="H27" s="54"/>
      <c r="I27" s="54"/>
      <c r="J27" s="54"/>
      <c r="K27" s="54"/>
      <c r="L27" s="54"/>
      <c r="M27" s="54"/>
      <c r="N27" s="60" t="n">
        <f aca="false">SUM(E27,F27,G27,H27,I27,J27,K27,L27,M27)</f>
        <v>0</v>
      </c>
      <c r="O27" s="54"/>
      <c r="P27" s="59"/>
      <c r="Q27" s="54"/>
      <c r="R27" s="55" t="n">
        <f aca="false">SUM(O27:Q27)</f>
        <v>0</v>
      </c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5" t="n">
        <f aca="false">SUM(S27:AB27)</f>
        <v>0</v>
      </c>
      <c r="AD27" s="54"/>
      <c r="AE27" s="54"/>
      <c r="AF27" s="54"/>
      <c r="AG27" s="56" t="n">
        <f aca="false">SUM(AD27:AF27)</f>
        <v>0</v>
      </c>
      <c r="AH27" s="54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customFormat="false" ht="15" hidden="false" customHeight="false" outlineLevel="0" collapsed="false">
      <c r="A28" s="50"/>
      <c r="B28" s="72"/>
      <c r="C28" s="57" t="s">
        <v>15</v>
      </c>
      <c r="D28" s="58" t="n">
        <f aca="false">SUM(D26:D27)</f>
        <v>7</v>
      </c>
      <c r="E28" s="60" t="n">
        <f aca="false">SUM(E26:E27)</f>
        <v>0</v>
      </c>
      <c r="F28" s="60" t="n">
        <f aca="false">SUM(F26:F27)</f>
        <v>0</v>
      </c>
      <c r="G28" s="60" t="n">
        <f aca="false">SUM(G26:G27)</f>
        <v>0</v>
      </c>
      <c r="H28" s="60" t="n">
        <f aca="false">SUM(H26:H27)</f>
        <v>0</v>
      </c>
      <c r="I28" s="60" t="n">
        <f aca="false">SUM(I26:I27)</f>
        <v>0</v>
      </c>
      <c r="J28" s="60" t="n">
        <f aca="false">SUM(J26:J27)</f>
        <v>0</v>
      </c>
      <c r="K28" s="60" t="n">
        <f aca="false">SUM(K26:K27)</f>
        <v>0</v>
      </c>
      <c r="L28" s="60" t="n">
        <f aca="false">SUM(L26:L27)</f>
        <v>0</v>
      </c>
      <c r="M28" s="60" t="n">
        <f aca="false">SUM(M26:M27)</f>
        <v>0</v>
      </c>
      <c r="N28" s="60" t="n">
        <f aca="false">SUM(N26:N27)</f>
        <v>0</v>
      </c>
      <c r="O28" s="60" t="n">
        <f aca="false">SUM(O26:O27)</f>
        <v>0</v>
      </c>
      <c r="P28" s="60" t="n">
        <f aca="false">SUM(P26:P27)</f>
        <v>0</v>
      </c>
      <c r="Q28" s="60" t="n">
        <f aca="false">SUM(Q26:Q27)</f>
        <v>0</v>
      </c>
      <c r="R28" s="60" t="n">
        <f aca="false">SUM(R26:R27)</f>
        <v>0</v>
      </c>
      <c r="S28" s="60" t="n">
        <f aca="false">SUM(S26:S27)</f>
        <v>0</v>
      </c>
      <c r="T28" s="60" t="n">
        <f aca="false">SUM(T26:T27)</f>
        <v>5</v>
      </c>
      <c r="U28" s="60" t="n">
        <f aca="false">SUM(U26:U27)</f>
        <v>2</v>
      </c>
      <c r="V28" s="60" t="n">
        <f aca="false">SUM(V26:V27)</f>
        <v>0</v>
      </c>
      <c r="W28" s="60" t="n">
        <f aca="false">SUM(W26:W27)</f>
        <v>0</v>
      </c>
      <c r="X28" s="60" t="n">
        <f aca="false">SUM(X26:X27)</f>
        <v>0</v>
      </c>
      <c r="Y28" s="60" t="n">
        <f aca="false">SUM(Y26:Y27)</f>
        <v>0</v>
      </c>
      <c r="Z28" s="60" t="n">
        <f aca="false">SUM(Z26:Z27)</f>
        <v>0</v>
      </c>
      <c r="AA28" s="60" t="n">
        <f aca="false">SUM(AA26:AA27)</f>
        <v>0</v>
      </c>
      <c r="AB28" s="60" t="n">
        <f aca="false">SUM(AB26:AB27)</f>
        <v>0</v>
      </c>
      <c r="AC28" s="60" t="n">
        <f aca="false">SUM(AC26:AC27)</f>
        <v>7</v>
      </c>
      <c r="AD28" s="60" t="n">
        <f aca="false">SUM(AD26:AD27)</f>
        <v>0</v>
      </c>
      <c r="AE28" s="60" t="n">
        <f aca="false">SUM(AE26:AE27)</f>
        <v>0</v>
      </c>
      <c r="AF28" s="60" t="n">
        <f aca="false">SUM(AF26:AF27)</f>
        <v>0</v>
      </c>
      <c r="AG28" s="61" t="n">
        <f aca="false">SUM(AG26:AG27)</f>
        <v>0</v>
      </c>
      <c r="AH28" s="60" t="n">
        <f aca="false">SUM(AH26:AH27)</f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customFormat="false" ht="14.45" hidden="false" customHeight="true" outlineLevel="0" collapsed="false">
      <c r="A29" s="50" t="s">
        <v>76</v>
      </c>
      <c r="B29" s="72" t="s">
        <v>111</v>
      </c>
      <c r="C29" s="67" t="s">
        <v>106</v>
      </c>
      <c r="D29" s="58" t="n">
        <f aca="false">SUM(N29,R29,AC29,AG29,AH29)</f>
        <v>1</v>
      </c>
      <c r="E29" s="59"/>
      <c r="F29" s="59"/>
      <c r="G29" s="59"/>
      <c r="H29" s="59"/>
      <c r="I29" s="59"/>
      <c r="J29" s="59"/>
      <c r="K29" s="59"/>
      <c r="L29" s="59"/>
      <c r="M29" s="68"/>
      <c r="N29" s="60" t="n">
        <f aca="false">SUM(E29,F29,G29,H29,I29,J29,K29,L29,M29)</f>
        <v>0</v>
      </c>
      <c r="O29" s="69"/>
      <c r="P29" s="59"/>
      <c r="Q29" s="59"/>
      <c r="R29" s="60" t="n">
        <f aca="false">SUM(O29:Q29)</f>
        <v>0</v>
      </c>
      <c r="S29" s="59"/>
      <c r="T29" s="59" t="n">
        <v>1</v>
      </c>
      <c r="U29" s="59"/>
      <c r="V29" s="59"/>
      <c r="W29" s="59"/>
      <c r="X29" s="59"/>
      <c r="Y29" s="59"/>
      <c r="Z29" s="59"/>
      <c r="AA29" s="59"/>
      <c r="AB29" s="68"/>
      <c r="AC29" s="60" t="n">
        <f aca="false">SUM(S29:AB29)</f>
        <v>1</v>
      </c>
      <c r="AD29" s="69"/>
      <c r="AE29" s="59"/>
      <c r="AF29" s="59"/>
      <c r="AG29" s="70" t="n">
        <f aca="false">SUM(AD29:AF29)</f>
        <v>0</v>
      </c>
      <c r="AH29" s="59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customFormat="false" ht="15" hidden="false" customHeight="false" outlineLevel="0" collapsed="false">
      <c r="A30" s="50"/>
      <c r="B30" s="72"/>
      <c r="C30" s="71" t="s">
        <v>48</v>
      </c>
      <c r="D30" s="58" t="n">
        <f aca="false">SUM(N30,R30,AC30,AG30,AH30)</f>
        <v>0</v>
      </c>
      <c r="E30" s="54"/>
      <c r="F30" s="54"/>
      <c r="G30" s="54"/>
      <c r="H30" s="54"/>
      <c r="I30" s="54"/>
      <c r="J30" s="54"/>
      <c r="K30" s="54"/>
      <c r="L30" s="54"/>
      <c r="M30" s="54"/>
      <c r="N30" s="60" t="n">
        <f aca="false">SUM(E30,F30,G30,H30,I30,J30,K30,L30,M30)</f>
        <v>0</v>
      </c>
      <c r="O30" s="54"/>
      <c r="P30" s="59"/>
      <c r="Q30" s="54"/>
      <c r="R30" s="55" t="n">
        <f aca="false">SUM(O30:Q30)</f>
        <v>0</v>
      </c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5" t="n">
        <f aca="false">SUM(S30:AB30)</f>
        <v>0</v>
      </c>
      <c r="AD30" s="54"/>
      <c r="AE30" s="54"/>
      <c r="AF30" s="54"/>
      <c r="AG30" s="56" t="n">
        <f aca="false">SUM(AD30:AF30)</f>
        <v>0</v>
      </c>
      <c r="AH30" s="54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customFormat="false" ht="15" hidden="false" customHeight="false" outlineLevel="0" collapsed="false">
      <c r="A31" s="50"/>
      <c r="B31" s="72"/>
      <c r="C31" s="63" t="s">
        <v>15</v>
      </c>
      <c r="D31" s="58" t="n">
        <f aca="false">SUM(D29:D30)</f>
        <v>1</v>
      </c>
      <c r="E31" s="60" t="n">
        <f aca="false">SUM(E29:E30)</f>
        <v>0</v>
      </c>
      <c r="F31" s="60" t="n">
        <f aca="false">SUM(F29:F30)</f>
        <v>0</v>
      </c>
      <c r="G31" s="60" t="n">
        <f aca="false">SUM(G29:G30)</f>
        <v>0</v>
      </c>
      <c r="H31" s="60" t="n">
        <f aca="false">SUM(H29:H30)</f>
        <v>0</v>
      </c>
      <c r="I31" s="60" t="n">
        <f aca="false">SUM(I29:I30)</f>
        <v>0</v>
      </c>
      <c r="J31" s="60" t="n">
        <f aca="false">SUM(J29:J30)</f>
        <v>0</v>
      </c>
      <c r="K31" s="60" t="n">
        <f aca="false">SUM(K29:K30)</f>
        <v>0</v>
      </c>
      <c r="L31" s="60" t="n">
        <f aca="false">SUM(L29:L30)</f>
        <v>0</v>
      </c>
      <c r="M31" s="60" t="n">
        <f aca="false">SUM(M29:M30)</f>
        <v>0</v>
      </c>
      <c r="N31" s="60" t="n">
        <f aca="false">SUM(N29:N30)</f>
        <v>0</v>
      </c>
      <c r="O31" s="60" t="n">
        <f aca="false">SUM(O29:O30)</f>
        <v>0</v>
      </c>
      <c r="P31" s="60" t="n">
        <f aca="false">SUM(P29:P30)</f>
        <v>0</v>
      </c>
      <c r="Q31" s="60" t="n">
        <f aca="false">SUM(Q29:Q30)</f>
        <v>0</v>
      </c>
      <c r="R31" s="60" t="n">
        <f aca="false">SUM(R29:R30)</f>
        <v>0</v>
      </c>
      <c r="S31" s="60" t="n">
        <f aca="false">SUM(S29:S30)</f>
        <v>0</v>
      </c>
      <c r="T31" s="60" t="n">
        <f aca="false">SUM(T29:T30)</f>
        <v>1</v>
      </c>
      <c r="U31" s="60" t="n">
        <f aca="false">SUM(U29:U30)</f>
        <v>0</v>
      </c>
      <c r="V31" s="60" t="n">
        <f aca="false">SUM(V29:V30)</f>
        <v>0</v>
      </c>
      <c r="W31" s="60" t="n">
        <f aca="false">SUM(W29:W30)</f>
        <v>0</v>
      </c>
      <c r="X31" s="60" t="n">
        <f aca="false">SUM(X29:X30)</f>
        <v>0</v>
      </c>
      <c r="Y31" s="60" t="n">
        <f aca="false">SUM(Y29:Y30)</f>
        <v>0</v>
      </c>
      <c r="Z31" s="60" t="n">
        <f aca="false">SUM(Z29:Z30)</f>
        <v>0</v>
      </c>
      <c r="AA31" s="60" t="n">
        <f aca="false">SUM(AA29:AA30)</f>
        <v>0</v>
      </c>
      <c r="AB31" s="60" t="n">
        <f aca="false">SUM(AB29:AB30)</f>
        <v>0</v>
      </c>
      <c r="AC31" s="60" t="n">
        <f aca="false">SUM(AC29:AC30)</f>
        <v>1</v>
      </c>
      <c r="AD31" s="60" t="n">
        <f aca="false">SUM(AD29:AD30)</f>
        <v>0</v>
      </c>
      <c r="AE31" s="60" t="n">
        <f aca="false">SUM(AE29:AE30)</f>
        <v>0</v>
      </c>
      <c r="AF31" s="60" t="n">
        <f aca="false">SUM(AF29:AF30)</f>
        <v>0</v>
      </c>
      <c r="AG31" s="61" t="n">
        <f aca="false">SUM(AG29:AG30)</f>
        <v>0</v>
      </c>
      <c r="AH31" s="60" t="n">
        <f aca="false">SUM(AH29:AH30)</f>
        <v>0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customFormat="false" ht="15" hidden="false" customHeight="true" outlineLevel="0" collapsed="false">
      <c r="A32" s="50" t="s">
        <v>77</v>
      </c>
      <c r="B32" s="72" t="s">
        <v>112</v>
      </c>
      <c r="C32" s="57" t="s">
        <v>106</v>
      </c>
      <c r="D32" s="58" t="n">
        <f aca="false">SUM(N32,R32,AC32,AG32,AH32)</f>
        <v>33</v>
      </c>
      <c r="E32" s="59" t="n">
        <v>2</v>
      </c>
      <c r="F32" s="59"/>
      <c r="G32" s="59"/>
      <c r="H32" s="59"/>
      <c r="I32" s="59"/>
      <c r="J32" s="59"/>
      <c r="K32" s="59"/>
      <c r="L32" s="59"/>
      <c r="M32" s="59"/>
      <c r="N32" s="60" t="n">
        <f aca="false">SUM(E32,F32,G32,H32,I32,J32,K32,L32,M32)</f>
        <v>2</v>
      </c>
      <c r="O32" s="59"/>
      <c r="P32" s="59"/>
      <c r="Q32" s="59"/>
      <c r="R32" s="60" t="n">
        <f aca="false">SUM(O32:Q32)</f>
        <v>0</v>
      </c>
      <c r="S32" s="59" t="n">
        <v>25</v>
      </c>
      <c r="T32" s="59" t="n">
        <v>2</v>
      </c>
      <c r="U32" s="59" t="n">
        <v>2</v>
      </c>
      <c r="V32" s="59" t="n">
        <v>2</v>
      </c>
      <c r="W32" s="59"/>
      <c r="X32" s="59"/>
      <c r="Y32" s="59"/>
      <c r="Z32" s="59"/>
      <c r="AA32" s="59"/>
      <c r="AB32" s="59"/>
      <c r="AC32" s="60" t="n">
        <f aca="false">SUM(S32:AB32)</f>
        <v>31</v>
      </c>
      <c r="AD32" s="59"/>
      <c r="AE32" s="59"/>
      <c r="AF32" s="59"/>
      <c r="AG32" s="61" t="n">
        <f aca="false">SUM(AD32:AF32)</f>
        <v>0</v>
      </c>
      <c r="AH32" s="59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customFormat="false" ht="15" hidden="false" customHeight="false" outlineLevel="0" collapsed="false">
      <c r="A33" s="50"/>
      <c r="B33" s="72"/>
      <c r="C33" s="57" t="s">
        <v>48</v>
      </c>
      <c r="D33" s="58" t="n">
        <f aca="false">SUM(N33,R33,AC33,AG33,AH33)</f>
        <v>0</v>
      </c>
      <c r="E33" s="59"/>
      <c r="F33" s="59"/>
      <c r="G33" s="59"/>
      <c r="H33" s="59"/>
      <c r="I33" s="59"/>
      <c r="J33" s="59"/>
      <c r="K33" s="59"/>
      <c r="L33" s="59"/>
      <c r="M33" s="59"/>
      <c r="N33" s="60" t="n">
        <f aca="false">SUM(E33,F33,G33,H33,I33,J33,K33,L33,M33)</f>
        <v>0</v>
      </c>
      <c r="O33" s="59"/>
      <c r="P33" s="59"/>
      <c r="Q33" s="59"/>
      <c r="R33" s="60" t="n">
        <f aca="false">SUM(O33:Q33)</f>
        <v>0</v>
      </c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60" t="n">
        <f aca="false">SUM(S33:AB33)</f>
        <v>0</v>
      </c>
      <c r="AD33" s="59"/>
      <c r="AE33" s="59"/>
      <c r="AF33" s="59"/>
      <c r="AG33" s="61" t="n">
        <f aca="false">SUM(AD33:AF33)</f>
        <v>0</v>
      </c>
      <c r="AH33" s="59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customFormat="false" ht="15" hidden="false" customHeight="false" outlineLevel="0" collapsed="false">
      <c r="A34" s="50"/>
      <c r="B34" s="72"/>
      <c r="C34" s="57" t="s">
        <v>15</v>
      </c>
      <c r="D34" s="58" t="n">
        <f aca="false">SUM(D32:D33)</f>
        <v>33</v>
      </c>
      <c r="E34" s="60" t="n">
        <f aca="false">SUM(E32:E33)</f>
        <v>2</v>
      </c>
      <c r="F34" s="60" t="n">
        <f aca="false">SUM(F32:F33)</f>
        <v>0</v>
      </c>
      <c r="G34" s="60" t="n">
        <f aca="false">SUM(G32:G33)</f>
        <v>0</v>
      </c>
      <c r="H34" s="60" t="n">
        <f aca="false">SUM(H32:H33)</f>
        <v>0</v>
      </c>
      <c r="I34" s="60" t="n">
        <f aca="false">SUM(I32:I33)</f>
        <v>0</v>
      </c>
      <c r="J34" s="60" t="n">
        <f aca="false">SUM(J32:J33)</f>
        <v>0</v>
      </c>
      <c r="K34" s="60" t="n">
        <f aca="false">SUM(K32:K33)</f>
        <v>0</v>
      </c>
      <c r="L34" s="60" t="n">
        <f aca="false">SUM(L32:L33)</f>
        <v>0</v>
      </c>
      <c r="M34" s="60" t="n">
        <f aca="false">SUM(M32:M33)</f>
        <v>0</v>
      </c>
      <c r="N34" s="60" t="n">
        <f aca="false">SUM(N32:N33)</f>
        <v>2</v>
      </c>
      <c r="O34" s="60" t="n">
        <f aca="false">SUM(O32:O33)</f>
        <v>0</v>
      </c>
      <c r="P34" s="60" t="n">
        <f aca="false">SUM(P32:P33)</f>
        <v>0</v>
      </c>
      <c r="Q34" s="60" t="n">
        <f aca="false">SUM(Q32:Q33)</f>
        <v>0</v>
      </c>
      <c r="R34" s="60" t="n">
        <f aca="false">SUM(R32:R33)</f>
        <v>0</v>
      </c>
      <c r="S34" s="60" t="n">
        <f aca="false">SUM(S32:S33)</f>
        <v>25</v>
      </c>
      <c r="T34" s="60" t="n">
        <f aca="false">SUM(T32:T33)</f>
        <v>2</v>
      </c>
      <c r="U34" s="60" t="n">
        <f aca="false">SUM(U32:U33)</f>
        <v>2</v>
      </c>
      <c r="V34" s="60" t="n">
        <f aca="false">SUM(V32:V33)</f>
        <v>2</v>
      </c>
      <c r="W34" s="60" t="n">
        <f aca="false">SUM(W32:W33)</f>
        <v>0</v>
      </c>
      <c r="X34" s="60" t="n">
        <f aca="false">SUM(X32:X33)</f>
        <v>0</v>
      </c>
      <c r="Y34" s="60" t="n">
        <f aca="false">SUM(Y32:Y33)</f>
        <v>0</v>
      </c>
      <c r="Z34" s="60" t="n">
        <f aca="false">SUM(Z32:Z33)</f>
        <v>0</v>
      </c>
      <c r="AA34" s="60" t="n">
        <f aca="false">SUM(AA32:AA33)</f>
        <v>0</v>
      </c>
      <c r="AB34" s="60" t="n">
        <f aca="false">SUM(AB32:AB33)</f>
        <v>0</v>
      </c>
      <c r="AC34" s="60" t="n">
        <f aca="false">SUM(AC32:AC33)</f>
        <v>31</v>
      </c>
      <c r="AD34" s="60" t="n">
        <f aca="false">SUM(AD32:AD33)</f>
        <v>0</v>
      </c>
      <c r="AE34" s="60" t="n">
        <f aca="false">SUM(AE32:AE33)</f>
        <v>0</v>
      </c>
      <c r="AF34" s="60" t="n">
        <f aca="false">SUM(AF32:AF33)</f>
        <v>0</v>
      </c>
      <c r="AG34" s="61" t="n">
        <f aca="false">SUM(AG32:AG33)</f>
        <v>0</v>
      </c>
      <c r="AH34" s="60" t="n">
        <f aca="false">SUM(AH32:AH33)</f>
        <v>0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customFormat="false" ht="15" hidden="false" customHeight="true" outlineLevel="0" collapsed="false">
      <c r="A35" s="50" t="s">
        <v>78</v>
      </c>
      <c r="B35" s="62" t="s">
        <v>113</v>
      </c>
      <c r="C35" s="67" t="s">
        <v>106</v>
      </c>
      <c r="D35" s="58" t="n">
        <f aca="false">SUM(N35,R35,AC35,AG35,AH35)</f>
        <v>1</v>
      </c>
      <c r="E35" s="59"/>
      <c r="F35" s="59"/>
      <c r="G35" s="59"/>
      <c r="H35" s="59"/>
      <c r="I35" s="59"/>
      <c r="J35" s="59"/>
      <c r="K35" s="59"/>
      <c r="L35" s="59"/>
      <c r="M35" s="68"/>
      <c r="N35" s="60" t="n">
        <f aca="false">SUM(E35,F35,G35,H35,I35,J35,K35,L35,M35)</f>
        <v>0</v>
      </c>
      <c r="O35" s="69"/>
      <c r="P35" s="59"/>
      <c r="Q35" s="59"/>
      <c r="R35" s="60" t="n">
        <f aca="false">SUM(O35:Q35)</f>
        <v>0</v>
      </c>
      <c r="S35" s="59" t="n">
        <v>1</v>
      </c>
      <c r="T35" s="59"/>
      <c r="U35" s="59"/>
      <c r="V35" s="59"/>
      <c r="W35" s="59"/>
      <c r="X35" s="59"/>
      <c r="Y35" s="59"/>
      <c r="Z35" s="59"/>
      <c r="AA35" s="59"/>
      <c r="AB35" s="68"/>
      <c r="AC35" s="60" t="n">
        <f aca="false">SUM(S35:AB35)</f>
        <v>1</v>
      </c>
      <c r="AD35" s="69"/>
      <c r="AE35" s="59"/>
      <c r="AF35" s="59"/>
      <c r="AG35" s="70" t="n">
        <f aca="false">SUM(AD35:AF35)</f>
        <v>0</v>
      </c>
      <c r="AH35" s="59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customFormat="false" ht="15" hidden="false" customHeight="false" outlineLevel="0" collapsed="false">
      <c r="A36" s="50"/>
      <c r="B36" s="62"/>
      <c r="C36" s="71" t="s">
        <v>48</v>
      </c>
      <c r="D36" s="58" t="n">
        <f aca="false">SUM(N36,R36,AC36,AG36,AH36)</f>
        <v>0</v>
      </c>
      <c r="E36" s="54"/>
      <c r="F36" s="54"/>
      <c r="G36" s="54"/>
      <c r="H36" s="54"/>
      <c r="I36" s="54"/>
      <c r="J36" s="54"/>
      <c r="K36" s="54"/>
      <c r="L36" s="54"/>
      <c r="M36" s="54"/>
      <c r="N36" s="60" t="n">
        <f aca="false">SUM(E36,F36,G36,H36,I36,J36,K36,L36,M36)</f>
        <v>0</v>
      </c>
      <c r="O36" s="54"/>
      <c r="P36" s="59"/>
      <c r="Q36" s="54"/>
      <c r="R36" s="55" t="n">
        <f aca="false">SUM(O36:Q36)</f>
        <v>0</v>
      </c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5" t="n">
        <f aca="false">SUM(S36:AB36)</f>
        <v>0</v>
      </c>
      <c r="AD36" s="54"/>
      <c r="AE36" s="54"/>
      <c r="AF36" s="54"/>
      <c r="AG36" s="56" t="n">
        <f aca="false">SUM(AD36:AF36)</f>
        <v>0</v>
      </c>
      <c r="AH36" s="54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customFormat="false" ht="15" hidden="false" customHeight="false" outlineLevel="0" collapsed="false">
      <c r="A37" s="50"/>
      <c r="B37" s="62"/>
      <c r="C37" s="63" t="s">
        <v>15</v>
      </c>
      <c r="D37" s="58" t="n">
        <f aca="false">SUM(D35:D36)</f>
        <v>1</v>
      </c>
      <c r="E37" s="60" t="n">
        <f aca="false">SUM(E35:E36)</f>
        <v>0</v>
      </c>
      <c r="F37" s="60" t="n">
        <f aca="false">SUM(F35:F36)</f>
        <v>0</v>
      </c>
      <c r="G37" s="60" t="n">
        <f aca="false">SUM(G35:G36)</f>
        <v>0</v>
      </c>
      <c r="H37" s="60" t="n">
        <f aca="false">SUM(H35:H36)</f>
        <v>0</v>
      </c>
      <c r="I37" s="60" t="n">
        <f aca="false">SUM(I35:I36)</f>
        <v>0</v>
      </c>
      <c r="J37" s="60" t="n">
        <f aca="false">SUM(J35:J36)</f>
        <v>0</v>
      </c>
      <c r="K37" s="60" t="n">
        <f aca="false">SUM(K35:K36)</f>
        <v>0</v>
      </c>
      <c r="L37" s="60" t="n">
        <f aca="false">SUM(L35:L36)</f>
        <v>0</v>
      </c>
      <c r="M37" s="60" t="n">
        <f aca="false">SUM(M35:M36)</f>
        <v>0</v>
      </c>
      <c r="N37" s="60" t="n">
        <f aca="false">SUM(N35:N36)</f>
        <v>0</v>
      </c>
      <c r="O37" s="60" t="n">
        <f aca="false">SUM(O35:O36)</f>
        <v>0</v>
      </c>
      <c r="P37" s="60" t="n">
        <f aca="false">SUM(P35:P36)</f>
        <v>0</v>
      </c>
      <c r="Q37" s="60" t="n">
        <f aca="false">SUM(Q35:Q36)</f>
        <v>0</v>
      </c>
      <c r="R37" s="60" t="n">
        <f aca="false">SUM(R35:R36)</f>
        <v>0</v>
      </c>
      <c r="S37" s="60" t="n">
        <f aca="false">SUM(S35:S36)</f>
        <v>1</v>
      </c>
      <c r="T37" s="60" t="n">
        <f aca="false">SUM(T35:T36)</f>
        <v>0</v>
      </c>
      <c r="U37" s="60" t="n">
        <f aca="false">SUM(U35:U36)</f>
        <v>0</v>
      </c>
      <c r="V37" s="60" t="n">
        <f aca="false">SUM(V35:V36)</f>
        <v>0</v>
      </c>
      <c r="W37" s="60" t="n">
        <f aca="false">SUM(W35:W36)</f>
        <v>0</v>
      </c>
      <c r="X37" s="60" t="n">
        <f aca="false">SUM(X35:X36)</f>
        <v>0</v>
      </c>
      <c r="Y37" s="60" t="n">
        <f aca="false">SUM(Y35:Y36)</f>
        <v>0</v>
      </c>
      <c r="Z37" s="60" t="n">
        <f aca="false">SUM(Z35:Z36)</f>
        <v>0</v>
      </c>
      <c r="AA37" s="60" t="n">
        <f aca="false">SUM(AA35:AA36)</f>
        <v>0</v>
      </c>
      <c r="AB37" s="60" t="n">
        <f aca="false">SUM(AB35:AB36)</f>
        <v>0</v>
      </c>
      <c r="AC37" s="60" t="n">
        <f aca="false">SUM(AC35:AC36)</f>
        <v>1</v>
      </c>
      <c r="AD37" s="60" t="n">
        <f aca="false">SUM(AD35:AD36)</f>
        <v>0</v>
      </c>
      <c r="AE37" s="60" t="n">
        <f aca="false">SUM(AE35:AE36)</f>
        <v>0</v>
      </c>
      <c r="AF37" s="60" t="n">
        <f aca="false">SUM(AF35:AF36)</f>
        <v>0</v>
      </c>
      <c r="AG37" s="61" t="n">
        <f aca="false">SUM(AG35:AG36)</f>
        <v>0</v>
      </c>
      <c r="AH37" s="60" t="n">
        <f aca="false">SUM(AH35:AH36)</f>
        <v>0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customFormat="false" ht="14.45" hidden="false" customHeight="true" outlineLevel="0" collapsed="false">
      <c r="A38" s="64" t="n">
        <v>9</v>
      </c>
      <c r="B38" s="65" t="s">
        <v>114</v>
      </c>
      <c r="C38" s="57" t="s">
        <v>106</v>
      </c>
      <c r="D38" s="58" t="n">
        <f aca="false">SUM(N38,R38,AC38,AG38,AH38)</f>
        <v>0</v>
      </c>
      <c r="E38" s="66"/>
      <c r="F38" s="66"/>
      <c r="G38" s="66"/>
      <c r="H38" s="66"/>
      <c r="I38" s="66"/>
      <c r="J38" s="66"/>
      <c r="K38" s="66"/>
      <c r="L38" s="66"/>
      <c r="M38" s="66"/>
      <c r="N38" s="60" t="n">
        <f aca="false">SUM(E38:M38)</f>
        <v>0</v>
      </c>
      <c r="O38" s="66"/>
      <c r="P38" s="59"/>
      <c r="Q38" s="66"/>
      <c r="R38" s="60" t="n">
        <f aca="false">SUM(O38:Q38)</f>
        <v>0</v>
      </c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0" t="n">
        <f aca="false">SUM(S38:AB38)</f>
        <v>0</v>
      </c>
      <c r="AD38" s="66"/>
      <c r="AE38" s="66"/>
      <c r="AF38" s="66"/>
      <c r="AG38" s="61" t="n">
        <f aca="false">SUM(AD38:AF38)</f>
        <v>0</v>
      </c>
      <c r="AH38" s="6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customFormat="false" ht="15" hidden="false" customHeight="false" outlineLevel="0" collapsed="false">
      <c r="A39" s="64"/>
      <c r="B39" s="65"/>
      <c r="C39" s="57" t="s">
        <v>48</v>
      </c>
      <c r="D39" s="58" t="n">
        <f aca="false">SUM(N39,R39,AC39,AG39,AH39)</f>
        <v>0</v>
      </c>
      <c r="E39" s="66"/>
      <c r="F39" s="66"/>
      <c r="G39" s="66"/>
      <c r="H39" s="66"/>
      <c r="I39" s="66"/>
      <c r="J39" s="66"/>
      <c r="K39" s="66"/>
      <c r="L39" s="66"/>
      <c r="M39" s="66"/>
      <c r="N39" s="60" t="n">
        <f aca="false">SUM(E39:M39)</f>
        <v>0</v>
      </c>
      <c r="O39" s="66"/>
      <c r="P39" s="59"/>
      <c r="Q39" s="66"/>
      <c r="R39" s="60" t="n">
        <f aca="false">SUM(O39:Q39)</f>
        <v>0</v>
      </c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0" t="n">
        <f aca="false">SUM(S39:AB39)</f>
        <v>0</v>
      </c>
      <c r="AD39" s="66"/>
      <c r="AE39" s="66"/>
      <c r="AF39" s="66"/>
      <c r="AG39" s="61" t="n">
        <f aca="false">SUM(AD39:AF39)</f>
        <v>0</v>
      </c>
      <c r="AH39" s="6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customFormat="false" ht="15" hidden="false" customHeight="false" outlineLevel="0" collapsed="false">
      <c r="A40" s="64"/>
      <c r="B40" s="65"/>
      <c r="C40" s="57" t="s">
        <v>15</v>
      </c>
      <c r="D40" s="58" t="n">
        <f aca="false">SUM(D38:D39)</f>
        <v>0</v>
      </c>
      <c r="E40" s="60" t="n">
        <f aca="false">SUM(E38:E39)</f>
        <v>0</v>
      </c>
      <c r="F40" s="60" t="n">
        <f aca="false">SUM(F38:F39)</f>
        <v>0</v>
      </c>
      <c r="G40" s="60" t="n">
        <f aca="false">SUM(G38:G39)</f>
        <v>0</v>
      </c>
      <c r="H40" s="60" t="n">
        <f aca="false">SUM(H38:H39)</f>
        <v>0</v>
      </c>
      <c r="I40" s="60" t="n">
        <f aca="false">SUM(I38:I39)</f>
        <v>0</v>
      </c>
      <c r="J40" s="60" t="n">
        <f aca="false">SUM(J38:J39)</f>
        <v>0</v>
      </c>
      <c r="K40" s="60" t="n">
        <f aca="false">SUM(K38:K39)</f>
        <v>0</v>
      </c>
      <c r="L40" s="60" t="n">
        <f aca="false">SUM(L38:L39)</f>
        <v>0</v>
      </c>
      <c r="M40" s="60" t="n">
        <f aca="false">SUM(M38:M39)</f>
        <v>0</v>
      </c>
      <c r="N40" s="60" t="n">
        <f aca="false">SUM(N38:N39)</f>
        <v>0</v>
      </c>
      <c r="O40" s="60" t="n">
        <f aca="false">SUM(O38:O39)</f>
        <v>0</v>
      </c>
      <c r="P40" s="60" t="n">
        <f aca="false">SUM(P38:P39)</f>
        <v>0</v>
      </c>
      <c r="Q40" s="60" t="n">
        <f aca="false">SUM(Q38:Q39)</f>
        <v>0</v>
      </c>
      <c r="R40" s="60" t="n">
        <f aca="false">SUM(R38:R39)</f>
        <v>0</v>
      </c>
      <c r="S40" s="60" t="n">
        <f aca="false">SUM(S38:S39)</f>
        <v>0</v>
      </c>
      <c r="T40" s="60" t="n">
        <f aca="false">SUM(T38:T39)</f>
        <v>0</v>
      </c>
      <c r="U40" s="60" t="n">
        <f aca="false">SUM(U38:U39)</f>
        <v>0</v>
      </c>
      <c r="V40" s="60" t="n">
        <f aca="false">SUM(V38:V39)</f>
        <v>0</v>
      </c>
      <c r="W40" s="60" t="n">
        <f aca="false">SUM(W38:W39)</f>
        <v>0</v>
      </c>
      <c r="X40" s="60" t="n">
        <f aca="false">SUM(X38:X39)</f>
        <v>0</v>
      </c>
      <c r="Y40" s="60" t="n">
        <f aca="false">SUM(Y38:Y39)</f>
        <v>0</v>
      </c>
      <c r="Z40" s="60" t="n">
        <f aca="false">SUM(Z38:Z39)</f>
        <v>0</v>
      </c>
      <c r="AA40" s="60" t="n">
        <f aca="false">SUM(AA38:AA39)</f>
        <v>0</v>
      </c>
      <c r="AB40" s="60" t="n">
        <f aca="false">SUM(AB38:AB39)</f>
        <v>0</v>
      </c>
      <c r="AC40" s="60" t="n">
        <f aca="false">SUM(AC38:AC39)</f>
        <v>0</v>
      </c>
      <c r="AD40" s="60" t="n">
        <f aca="false">SUM(AD38:AD39)</f>
        <v>0</v>
      </c>
      <c r="AE40" s="60" t="n">
        <f aca="false">SUM(AE38:AE39)</f>
        <v>0</v>
      </c>
      <c r="AF40" s="60" t="n">
        <f aca="false">SUM(AF38:AF39)</f>
        <v>0</v>
      </c>
      <c r="AG40" s="61" t="n">
        <f aca="false">SUM(AG38:AG39)</f>
        <v>0</v>
      </c>
      <c r="AH40" s="60" t="n">
        <f aca="false">SUM(AH38:AH39)</f>
        <v>0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customFormat="false" ht="15" hidden="false" customHeight="true" outlineLevel="0" collapsed="false">
      <c r="A41" s="64" t="n">
        <v>10</v>
      </c>
      <c r="B41" s="73" t="s">
        <v>115</v>
      </c>
      <c r="C41" s="57" t="s">
        <v>106</v>
      </c>
      <c r="D41" s="58" t="n">
        <f aca="false">SUM(N41,R41,AC41,AG41,AH41)</f>
        <v>0</v>
      </c>
      <c r="E41" s="66"/>
      <c r="F41" s="66"/>
      <c r="G41" s="66"/>
      <c r="H41" s="66"/>
      <c r="I41" s="66"/>
      <c r="J41" s="66"/>
      <c r="K41" s="66"/>
      <c r="L41" s="66"/>
      <c r="M41" s="66"/>
      <c r="N41" s="60" t="n">
        <f aca="false">SUM(E41:M41)</f>
        <v>0</v>
      </c>
      <c r="O41" s="66"/>
      <c r="P41" s="59"/>
      <c r="Q41" s="66"/>
      <c r="R41" s="60" t="n">
        <f aca="false">SUM(O41:Q41)</f>
        <v>0</v>
      </c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0" t="n">
        <f aca="false">SUM(S41:AB41)</f>
        <v>0</v>
      </c>
      <c r="AD41" s="66"/>
      <c r="AE41" s="66"/>
      <c r="AF41" s="66"/>
      <c r="AG41" s="61" t="n">
        <f aca="false">SUM(AD41:AF41)</f>
        <v>0</v>
      </c>
      <c r="AH41" s="6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customFormat="false" ht="15" hidden="false" customHeight="false" outlineLevel="0" collapsed="false">
      <c r="A42" s="64"/>
      <c r="B42" s="73"/>
      <c r="C42" s="57" t="s">
        <v>48</v>
      </c>
      <c r="D42" s="58" t="n">
        <f aca="false">SUM(N42,R42,AC42,AG42,AH42)</f>
        <v>0</v>
      </c>
      <c r="E42" s="66"/>
      <c r="F42" s="66"/>
      <c r="G42" s="66"/>
      <c r="H42" s="66"/>
      <c r="I42" s="66"/>
      <c r="J42" s="66"/>
      <c r="K42" s="66"/>
      <c r="L42" s="66"/>
      <c r="M42" s="66"/>
      <c r="N42" s="60" t="n">
        <f aca="false">SUM(E42:M42)</f>
        <v>0</v>
      </c>
      <c r="O42" s="66"/>
      <c r="P42" s="59"/>
      <c r="Q42" s="66"/>
      <c r="R42" s="60" t="n">
        <f aca="false">SUM(O42:Q42)</f>
        <v>0</v>
      </c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0" t="n">
        <f aca="false">SUM(S42:AB42)</f>
        <v>0</v>
      </c>
      <c r="AD42" s="66"/>
      <c r="AE42" s="66"/>
      <c r="AF42" s="66"/>
      <c r="AG42" s="61" t="n">
        <f aca="false">SUM(AD42:AF42)</f>
        <v>0</v>
      </c>
      <c r="AH42" s="6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customFormat="false" ht="15" hidden="false" customHeight="false" outlineLevel="0" collapsed="false">
      <c r="A43" s="64"/>
      <c r="B43" s="73"/>
      <c r="C43" s="57" t="s">
        <v>15</v>
      </c>
      <c r="D43" s="58" t="n">
        <f aca="false">SUM(D41:D42)</f>
        <v>0</v>
      </c>
      <c r="E43" s="60" t="n">
        <f aca="false">SUM(E41:E42)</f>
        <v>0</v>
      </c>
      <c r="F43" s="60" t="n">
        <f aca="false">SUM(F41:F42)</f>
        <v>0</v>
      </c>
      <c r="G43" s="60" t="n">
        <f aca="false">SUM(G41:G42)</f>
        <v>0</v>
      </c>
      <c r="H43" s="60" t="n">
        <f aca="false">SUM(H41:H42)</f>
        <v>0</v>
      </c>
      <c r="I43" s="60" t="n">
        <f aca="false">SUM(I41:I42)</f>
        <v>0</v>
      </c>
      <c r="J43" s="60" t="n">
        <f aca="false">SUM(J41:J42)</f>
        <v>0</v>
      </c>
      <c r="K43" s="60" t="n">
        <f aca="false">SUM(K41:K42)</f>
        <v>0</v>
      </c>
      <c r="L43" s="60" t="n">
        <f aca="false">SUM(L41:L42)</f>
        <v>0</v>
      </c>
      <c r="M43" s="60" t="n">
        <f aca="false">SUM(M41:M42)</f>
        <v>0</v>
      </c>
      <c r="N43" s="60" t="n">
        <f aca="false">SUM(N41:N42)</f>
        <v>0</v>
      </c>
      <c r="O43" s="60" t="n">
        <f aca="false">SUM(O41:O42)</f>
        <v>0</v>
      </c>
      <c r="P43" s="60" t="n">
        <f aca="false">SUM(P41:P42)</f>
        <v>0</v>
      </c>
      <c r="Q43" s="60" t="n">
        <f aca="false">SUM(Q41:Q42)</f>
        <v>0</v>
      </c>
      <c r="R43" s="60" t="n">
        <f aca="false">SUM(R41:R42)</f>
        <v>0</v>
      </c>
      <c r="S43" s="60" t="n">
        <f aca="false">SUM(S41:S42)</f>
        <v>0</v>
      </c>
      <c r="T43" s="60" t="n">
        <f aca="false">SUM(T41:T42)</f>
        <v>0</v>
      </c>
      <c r="U43" s="60" t="n">
        <f aca="false">SUM(U41:U42)</f>
        <v>0</v>
      </c>
      <c r="V43" s="60" t="n">
        <f aca="false">SUM(V41:V42)</f>
        <v>0</v>
      </c>
      <c r="W43" s="60" t="n">
        <f aca="false">SUM(W41:W42)</f>
        <v>0</v>
      </c>
      <c r="X43" s="60" t="n">
        <f aca="false">SUM(X41:X42)</f>
        <v>0</v>
      </c>
      <c r="Y43" s="60" t="n">
        <f aca="false">SUM(Y41:Y42)</f>
        <v>0</v>
      </c>
      <c r="Z43" s="60" t="n">
        <f aca="false">SUM(Z41:Z42)</f>
        <v>0</v>
      </c>
      <c r="AA43" s="60" t="n">
        <f aca="false">SUM(AA41:AA42)</f>
        <v>0</v>
      </c>
      <c r="AB43" s="60" t="n">
        <f aca="false">SUM(AB41:AB42)</f>
        <v>0</v>
      </c>
      <c r="AC43" s="60" t="n">
        <f aca="false">SUM(AC41:AC42)</f>
        <v>0</v>
      </c>
      <c r="AD43" s="60" t="n">
        <f aca="false">SUM(AD41:AD42)</f>
        <v>0</v>
      </c>
      <c r="AE43" s="60" t="n">
        <f aca="false">SUM(AE41:AE42)</f>
        <v>0</v>
      </c>
      <c r="AF43" s="60" t="n">
        <f aca="false">SUM(AF41:AF42)</f>
        <v>0</v>
      </c>
      <c r="AG43" s="61" t="n">
        <f aca="false">SUM(AG41:AG42)</f>
        <v>0</v>
      </c>
      <c r="AH43" s="60" t="n">
        <f aca="false">SUM(AH41:AH42)</f>
        <v>0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customFormat="false" ht="14.45" hidden="false" customHeight="true" outlineLevel="0" collapsed="false">
      <c r="A44" s="50" t="s">
        <v>81</v>
      </c>
      <c r="B44" s="72" t="s">
        <v>116</v>
      </c>
      <c r="C44" s="67" t="s">
        <v>106</v>
      </c>
      <c r="D44" s="58" t="n">
        <f aca="false">SUM(N44,R44,AC44,AG44,AH44)</f>
        <v>1</v>
      </c>
      <c r="E44" s="59"/>
      <c r="F44" s="59"/>
      <c r="G44" s="59"/>
      <c r="H44" s="59"/>
      <c r="I44" s="59"/>
      <c r="J44" s="59"/>
      <c r="K44" s="59"/>
      <c r="L44" s="59"/>
      <c r="M44" s="68"/>
      <c r="N44" s="60" t="n">
        <f aca="false">SUM(E44,F44,G44,H44,I44,J44,K44,L44,M44)</f>
        <v>0</v>
      </c>
      <c r="O44" s="69"/>
      <c r="P44" s="59"/>
      <c r="Q44" s="59"/>
      <c r="R44" s="60" t="n">
        <f aca="false">SUM(O44:Q44)</f>
        <v>0</v>
      </c>
      <c r="S44" s="59"/>
      <c r="T44" s="59"/>
      <c r="U44" s="59"/>
      <c r="V44" s="59"/>
      <c r="W44" s="59"/>
      <c r="X44" s="59"/>
      <c r="Y44" s="59" t="n">
        <v>1</v>
      </c>
      <c r="Z44" s="59"/>
      <c r="AA44" s="59"/>
      <c r="AB44" s="68"/>
      <c r="AC44" s="60" t="n">
        <f aca="false">SUM(S44:AB44)</f>
        <v>1</v>
      </c>
      <c r="AD44" s="69"/>
      <c r="AE44" s="59"/>
      <c r="AF44" s="59"/>
      <c r="AG44" s="70" t="n">
        <f aca="false">SUM(AD44:AF44)</f>
        <v>0</v>
      </c>
      <c r="AH44" s="59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customFormat="false" ht="15" hidden="false" customHeight="false" outlineLevel="0" collapsed="false">
      <c r="A45" s="50"/>
      <c r="B45" s="72"/>
      <c r="C45" s="71" t="s">
        <v>48</v>
      </c>
      <c r="D45" s="58" t="n">
        <f aca="false">SUM(N45,R45,AC45,AG45,AH45)</f>
        <v>0</v>
      </c>
      <c r="E45" s="54"/>
      <c r="F45" s="54"/>
      <c r="G45" s="54"/>
      <c r="H45" s="54"/>
      <c r="I45" s="54"/>
      <c r="J45" s="54"/>
      <c r="K45" s="54"/>
      <c r="L45" s="54"/>
      <c r="M45" s="54"/>
      <c r="N45" s="60" t="n">
        <f aca="false">SUM(E45,F45,G45,H45,I45,J45,K45,L45,M45)</f>
        <v>0</v>
      </c>
      <c r="O45" s="54"/>
      <c r="P45" s="59"/>
      <c r="Q45" s="54"/>
      <c r="R45" s="55" t="n">
        <f aca="false">SUM(O45:Q45)</f>
        <v>0</v>
      </c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5" t="n">
        <f aca="false">SUM(S45:AB45)</f>
        <v>0</v>
      </c>
      <c r="AD45" s="54"/>
      <c r="AE45" s="54"/>
      <c r="AF45" s="54"/>
      <c r="AG45" s="56" t="n">
        <f aca="false">SUM(AD45:AF45)</f>
        <v>0</v>
      </c>
      <c r="AH45" s="54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customFormat="false" ht="15" hidden="false" customHeight="false" outlineLevel="0" collapsed="false">
      <c r="A46" s="50"/>
      <c r="B46" s="72"/>
      <c r="C46" s="63" t="s">
        <v>15</v>
      </c>
      <c r="D46" s="58" t="n">
        <f aca="false">SUM(D44:D45)</f>
        <v>1</v>
      </c>
      <c r="E46" s="60" t="n">
        <f aca="false">SUM(E44:E45)</f>
        <v>0</v>
      </c>
      <c r="F46" s="60" t="n">
        <f aca="false">SUM(F44:F45)</f>
        <v>0</v>
      </c>
      <c r="G46" s="60" t="n">
        <f aca="false">SUM(G44:G45)</f>
        <v>0</v>
      </c>
      <c r="H46" s="60" t="n">
        <f aca="false">SUM(H44:H45)</f>
        <v>0</v>
      </c>
      <c r="I46" s="60" t="n">
        <f aca="false">SUM(I44:I45)</f>
        <v>0</v>
      </c>
      <c r="J46" s="60" t="n">
        <f aca="false">SUM(J44:J45)</f>
        <v>0</v>
      </c>
      <c r="K46" s="60" t="n">
        <f aca="false">SUM(K44:K45)</f>
        <v>0</v>
      </c>
      <c r="L46" s="60" t="n">
        <f aca="false">SUM(L44:L45)</f>
        <v>0</v>
      </c>
      <c r="M46" s="60" t="n">
        <f aca="false">SUM(M44:M45)</f>
        <v>0</v>
      </c>
      <c r="N46" s="60" t="n">
        <f aca="false">SUM(N44:N45)</f>
        <v>0</v>
      </c>
      <c r="O46" s="60" t="n">
        <f aca="false">SUM(O44:O45)</f>
        <v>0</v>
      </c>
      <c r="P46" s="60" t="n">
        <f aca="false">SUM(P44:P45)</f>
        <v>0</v>
      </c>
      <c r="Q46" s="60" t="n">
        <f aca="false">SUM(Q44:Q45)</f>
        <v>0</v>
      </c>
      <c r="R46" s="60" t="n">
        <f aca="false">SUM(R44:R45)</f>
        <v>0</v>
      </c>
      <c r="S46" s="60" t="n">
        <f aca="false">SUM(S44:S45)</f>
        <v>0</v>
      </c>
      <c r="T46" s="60" t="n">
        <f aca="false">SUM(T44:T45)</f>
        <v>0</v>
      </c>
      <c r="U46" s="60" t="n">
        <f aca="false">SUM(U44:U45)</f>
        <v>0</v>
      </c>
      <c r="V46" s="60" t="n">
        <f aca="false">SUM(V44:V45)</f>
        <v>0</v>
      </c>
      <c r="W46" s="60" t="n">
        <f aca="false">SUM(W44:W45)</f>
        <v>0</v>
      </c>
      <c r="X46" s="60" t="n">
        <f aca="false">SUM(X44:X45)</f>
        <v>0</v>
      </c>
      <c r="Y46" s="60" t="n">
        <f aca="false">SUM(Y44:Y45)</f>
        <v>1</v>
      </c>
      <c r="Z46" s="60" t="n">
        <f aca="false">SUM(Z44:Z45)</f>
        <v>0</v>
      </c>
      <c r="AA46" s="60" t="n">
        <f aca="false">SUM(AA44:AA45)</f>
        <v>0</v>
      </c>
      <c r="AB46" s="60" t="n">
        <f aca="false">SUM(AB44:AB45)</f>
        <v>0</v>
      </c>
      <c r="AC46" s="60" t="n">
        <f aca="false">SUM(AC44:AC45)</f>
        <v>1</v>
      </c>
      <c r="AD46" s="60" t="n">
        <f aca="false">SUM(AD44:AD45)</f>
        <v>0</v>
      </c>
      <c r="AE46" s="60" t="n">
        <f aca="false">SUM(AE44:AE45)</f>
        <v>0</v>
      </c>
      <c r="AF46" s="60" t="n">
        <f aca="false">SUM(AF44:AF45)</f>
        <v>0</v>
      </c>
      <c r="AG46" s="61" t="n">
        <f aca="false">SUM(AG44:AG45)</f>
        <v>0</v>
      </c>
      <c r="AH46" s="60" t="n">
        <f aca="false">SUM(AH44:AH45)</f>
        <v>0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customFormat="false" ht="14.45" hidden="false" customHeight="true" outlineLevel="0" collapsed="false">
      <c r="A47" s="50" t="s">
        <v>82</v>
      </c>
      <c r="B47" s="72" t="s">
        <v>117</v>
      </c>
      <c r="C47" s="63" t="s">
        <v>106</v>
      </c>
      <c r="D47" s="58" t="n">
        <f aca="false">SUM(N47,R47,AC47,AG47,AH47)</f>
        <v>0</v>
      </c>
      <c r="E47" s="59"/>
      <c r="F47" s="59"/>
      <c r="G47" s="59"/>
      <c r="H47" s="59"/>
      <c r="I47" s="59"/>
      <c r="J47" s="59"/>
      <c r="K47" s="59"/>
      <c r="L47" s="59"/>
      <c r="M47" s="68"/>
      <c r="N47" s="60" t="n">
        <f aca="false">SUM(E47,F47,G47,H47,I47,J47,K47,L47,M47)</f>
        <v>0</v>
      </c>
      <c r="O47" s="69"/>
      <c r="P47" s="59"/>
      <c r="Q47" s="59"/>
      <c r="R47" s="60" t="n">
        <f aca="false">SUM(O47:Q47)</f>
        <v>0</v>
      </c>
      <c r="S47" s="59"/>
      <c r="T47" s="59"/>
      <c r="U47" s="59"/>
      <c r="V47" s="59"/>
      <c r="W47" s="59"/>
      <c r="X47" s="59"/>
      <c r="Y47" s="59"/>
      <c r="Z47" s="59"/>
      <c r="AA47" s="59"/>
      <c r="AB47" s="68"/>
      <c r="AC47" s="60" t="n">
        <f aca="false">SUM(S47:AB47)</f>
        <v>0</v>
      </c>
      <c r="AD47" s="69"/>
      <c r="AE47" s="59"/>
      <c r="AF47" s="59"/>
      <c r="AG47" s="70" t="n">
        <f aca="false">SUM(AD47:AF47)</f>
        <v>0</v>
      </c>
      <c r="AH47" s="59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customFormat="false" ht="15" hidden="false" customHeight="false" outlineLevel="0" collapsed="false">
      <c r="A48" s="50"/>
      <c r="B48" s="72"/>
      <c r="C48" s="63" t="s">
        <v>48</v>
      </c>
      <c r="D48" s="58" t="n">
        <f aca="false">SUM(N48,R48,AC48,AG48,AH48)</f>
        <v>0</v>
      </c>
      <c r="E48" s="54"/>
      <c r="F48" s="54"/>
      <c r="G48" s="54"/>
      <c r="H48" s="54"/>
      <c r="I48" s="54"/>
      <c r="J48" s="54"/>
      <c r="K48" s="54"/>
      <c r="L48" s="54"/>
      <c r="M48" s="54"/>
      <c r="N48" s="60" t="n">
        <f aca="false">SUM(E48,F48,G48,H48,I48,J48,K48,L48,M48)</f>
        <v>0</v>
      </c>
      <c r="O48" s="54"/>
      <c r="P48" s="59"/>
      <c r="Q48" s="54"/>
      <c r="R48" s="55" t="n">
        <f aca="false">SUM(O48:Q48)</f>
        <v>0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5" t="n">
        <f aca="false">SUM(S48:AB48)</f>
        <v>0</v>
      </c>
      <c r="AD48" s="54"/>
      <c r="AE48" s="54"/>
      <c r="AF48" s="54"/>
      <c r="AG48" s="56" t="n">
        <f aca="false">SUM(AD48:AF48)</f>
        <v>0</v>
      </c>
      <c r="AH48" s="54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customFormat="false" ht="15" hidden="false" customHeight="false" outlineLevel="0" collapsed="false">
      <c r="A49" s="50"/>
      <c r="B49" s="72"/>
      <c r="C49" s="63" t="s">
        <v>15</v>
      </c>
      <c r="D49" s="58" t="n">
        <f aca="false">SUM(D47:D48)</f>
        <v>0</v>
      </c>
      <c r="E49" s="60" t="n">
        <f aca="false">SUM(E47:E48)</f>
        <v>0</v>
      </c>
      <c r="F49" s="60" t="n">
        <f aca="false">SUM(F47:F48)</f>
        <v>0</v>
      </c>
      <c r="G49" s="60" t="n">
        <f aca="false">SUM(G47:G48)</f>
        <v>0</v>
      </c>
      <c r="H49" s="60" t="n">
        <f aca="false">SUM(H47:H48)</f>
        <v>0</v>
      </c>
      <c r="I49" s="60" t="n">
        <f aca="false">SUM(I47:I48)</f>
        <v>0</v>
      </c>
      <c r="J49" s="60" t="n">
        <f aca="false">SUM(J47:J48)</f>
        <v>0</v>
      </c>
      <c r="K49" s="60" t="n">
        <f aca="false">SUM(K47:K48)</f>
        <v>0</v>
      </c>
      <c r="L49" s="60" t="n">
        <f aca="false">SUM(L47:L48)</f>
        <v>0</v>
      </c>
      <c r="M49" s="60" t="n">
        <f aca="false">SUM(M47:M48)</f>
        <v>0</v>
      </c>
      <c r="N49" s="60" t="n">
        <f aca="false">SUM(N47:N48)</f>
        <v>0</v>
      </c>
      <c r="O49" s="60" t="n">
        <f aca="false">SUM(O47:O48)</f>
        <v>0</v>
      </c>
      <c r="P49" s="60" t="n">
        <f aca="false">SUM(P47:P48)</f>
        <v>0</v>
      </c>
      <c r="Q49" s="60" t="n">
        <f aca="false">SUM(Q47:Q48)</f>
        <v>0</v>
      </c>
      <c r="R49" s="60" t="n">
        <f aca="false">SUM(R47:R48)</f>
        <v>0</v>
      </c>
      <c r="S49" s="60" t="n">
        <f aca="false">SUM(S47:S48)</f>
        <v>0</v>
      </c>
      <c r="T49" s="60" t="n">
        <f aca="false">SUM(T47:T48)</f>
        <v>0</v>
      </c>
      <c r="U49" s="60" t="n">
        <f aca="false">SUM(U47:U48)</f>
        <v>0</v>
      </c>
      <c r="V49" s="60" t="n">
        <f aca="false">SUM(V47:V48)</f>
        <v>0</v>
      </c>
      <c r="W49" s="60" t="n">
        <f aca="false">SUM(W47:W48)</f>
        <v>0</v>
      </c>
      <c r="X49" s="60" t="n">
        <f aca="false">SUM(X47:X48)</f>
        <v>0</v>
      </c>
      <c r="Y49" s="60" t="n">
        <f aca="false">SUM(Y47:Y48)</f>
        <v>0</v>
      </c>
      <c r="Z49" s="60" t="n">
        <f aca="false">SUM(Z47:Z48)</f>
        <v>0</v>
      </c>
      <c r="AA49" s="60" t="n">
        <f aca="false">SUM(AA47:AA48)</f>
        <v>0</v>
      </c>
      <c r="AB49" s="60" t="n">
        <f aca="false">SUM(AB47:AB48)</f>
        <v>0</v>
      </c>
      <c r="AC49" s="60" t="n">
        <f aca="false">SUM(AC47:AC48)</f>
        <v>0</v>
      </c>
      <c r="AD49" s="60" t="n">
        <f aca="false">SUM(AD47:AD48)</f>
        <v>0</v>
      </c>
      <c r="AE49" s="60" t="n">
        <f aca="false">SUM(AE47:AE48)</f>
        <v>0</v>
      </c>
      <c r="AF49" s="60" t="n">
        <f aca="false">SUM(AF47:AF48)</f>
        <v>0</v>
      </c>
      <c r="AG49" s="61" t="n">
        <f aca="false">SUM(AG47:AG48)</f>
        <v>0</v>
      </c>
      <c r="AH49" s="60" t="n">
        <f aca="false">SUM(AH47:AH48)</f>
        <v>0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customFormat="false" ht="14.45" hidden="false" customHeight="true" outlineLevel="0" collapsed="false">
      <c r="A50" s="50" t="s">
        <v>83</v>
      </c>
      <c r="B50" s="72" t="s">
        <v>118</v>
      </c>
      <c r="C50" s="67" t="s">
        <v>106</v>
      </c>
      <c r="D50" s="58" t="n">
        <f aca="false">SUM(N50,R50,AC50,AG50,AH50)</f>
        <v>5</v>
      </c>
      <c r="E50" s="59"/>
      <c r="F50" s="59"/>
      <c r="G50" s="59"/>
      <c r="H50" s="59"/>
      <c r="I50" s="59"/>
      <c r="J50" s="59"/>
      <c r="K50" s="59"/>
      <c r="L50" s="59"/>
      <c r="M50" s="68"/>
      <c r="N50" s="60" t="n">
        <f aca="false">SUM(E50,F50,G50,H50,I50,J50,K50,L50,M50)</f>
        <v>0</v>
      </c>
      <c r="O50" s="69"/>
      <c r="P50" s="59"/>
      <c r="Q50" s="59"/>
      <c r="R50" s="60" t="n">
        <f aca="false">SUM(O50:Q50)</f>
        <v>0</v>
      </c>
      <c r="S50" s="59"/>
      <c r="T50" s="59"/>
      <c r="U50" s="59"/>
      <c r="V50" s="59"/>
      <c r="W50" s="59"/>
      <c r="X50" s="59"/>
      <c r="Y50" s="59" t="n">
        <v>5</v>
      </c>
      <c r="Z50" s="59"/>
      <c r="AA50" s="59"/>
      <c r="AB50" s="68"/>
      <c r="AC50" s="60" t="n">
        <f aca="false">SUM(S50:AB50)</f>
        <v>5</v>
      </c>
      <c r="AD50" s="69"/>
      <c r="AE50" s="59"/>
      <c r="AF50" s="59"/>
      <c r="AG50" s="70" t="n">
        <f aca="false">SUM(AD50:AF50)</f>
        <v>0</v>
      </c>
      <c r="AH50" s="59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customFormat="false" ht="15" hidden="false" customHeight="false" outlineLevel="0" collapsed="false">
      <c r="A51" s="50"/>
      <c r="B51" s="72"/>
      <c r="C51" s="71" t="s">
        <v>48</v>
      </c>
      <c r="D51" s="58" t="n">
        <f aca="false">SUM(N51,R51,AC51,AG51,AH51)</f>
        <v>0</v>
      </c>
      <c r="E51" s="54"/>
      <c r="F51" s="54"/>
      <c r="G51" s="54"/>
      <c r="H51" s="54"/>
      <c r="I51" s="54"/>
      <c r="J51" s="54"/>
      <c r="K51" s="54"/>
      <c r="L51" s="54"/>
      <c r="M51" s="54"/>
      <c r="N51" s="60" t="n">
        <f aca="false">SUM(E51,F51,G51,H51,I51,J51,K51,L51,M51)</f>
        <v>0</v>
      </c>
      <c r="O51" s="54"/>
      <c r="P51" s="59"/>
      <c r="Q51" s="54"/>
      <c r="R51" s="55" t="n">
        <f aca="false">SUM(O51:Q51)</f>
        <v>0</v>
      </c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5" t="n">
        <f aca="false">SUM(S51:AB51)</f>
        <v>0</v>
      </c>
      <c r="AD51" s="54"/>
      <c r="AE51" s="54"/>
      <c r="AF51" s="54"/>
      <c r="AG51" s="56" t="n">
        <f aca="false">SUM(AD51:AF51)</f>
        <v>0</v>
      </c>
      <c r="AH51" s="54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customFormat="false" ht="15" hidden="false" customHeight="false" outlineLevel="0" collapsed="false">
      <c r="A52" s="50"/>
      <c r="B52" s="72"/>
      <c r="C52" s="63" t="s">
        <v>15</v>
      </c>
      <c r="D52" s="58" t="n">
        <f aca="false">SUM(D50:D51)</f>
        <v>5</v>
      </c>
      <c r="E52" s="60" t="n">
        <f aca="false">SUM(E50:E51)</f>
        <v>0</v>
      </c>
      <c r="F52" s="60" t="n">
        <f aca="false">SUM(F50:F51)</f>
        <v>0</v>
      </c>
      <c r="G52" s="60" t="n">
        <f aca="false">SUM(G50:G51)</f>
        <v>0</v>
      </c>
      <c r="H52" s="60" t="n">
        <f aca="false">SUM(H50:H51)</f>
        <v>0</v>
      </c>
      <c r="I52" s="60" t="n">
        <f aca="false">SUM(I50:I51)</f>
        <v>0</v>
      </c>
      <c r="J52" s="60" t="n">
        <f aca="false">SUM(J50:J51)</f>
        <v>0</v>
      </c>
      <c r="K52" s="60" t="n">
        <f aca="false">SUM(K50:K51)</f>
        <v>0</v>
      </c>
      <c r="L52" s="60" t="n">
        <f aca="false">SUM(L50:L51)</f>
        <v>0</v>
      </c>
      <c r="M52" s="60" t="n">
        <f aca="false">SUM(M50:M51)</f>
        <v>0</v>
      </c>
      <c r="N52" s="60" t="n">
        <f aca="false">SUM(N50:N51)</f>
        <v>0</v>
      </c>
      <c r="O52" s="60" t="n">
        <f aca="false">SUM(O50:O51)</f>
        <v>0</v>
      </c>
      <c r="P52" s="60" t="n">
        <f aca="false">SUM(P50:P51)</f>
        <v>0</v>
      </c>
      <c r="Q52" s="60" t="n">
        <f aca="false">SUM(Q50:Q51)</f>
        <v>0</v>
      </c>
      <c r="R52" s="60" t="n">
        <f aca="false">SUM(R50:R51)</f>
        <v>0</v>
      </c>
      <c r="S52" s="60" t="n">
        <f aca="false">SUM(S50:S51)</f>
        <v>0</v>
      </c>
      <c r="T52" s="60" t="n">
        <f aca="false">SUM(T50:T51)</f>
        <v>0</v>
      </c>
      <c r="U52" s="60" t="n">
        <f aca="false">SUM(U50:U51)</f>
        <v>0</v>
      </c>
      <c r="V52" s="60" t="n">
        <f aca="false">SUM(V50:V51)</f>
        <v>0</v>
      </c>
      <c r="W52" s="60" t="n">
        <f aca="false">SUM(W50:W51)</f>
        <v>0</v>
      </c>
      <c r="X52" s="60" t="n">
        <f aca="false">SUM(X50:X51)</f>
        <v>0</v>
      </c>
      <c r="Y52" s="60" t="n">
        <f aca="false">SUM(Y50:Y51)</f>
        <v>5</v>
      </c>
      <c r="Z52" s="60" t="n">
        <f aca="false">SUM(Z50:Z51)</f>
        <v>0</v>
      </c>
      <c r="AA52" s="60" t="n">
        <f aca="false">SUM(AA50:AA51)</f>
        <v>0</v>
      </c>
      <c r="AB52" s="60" t="n">
        <f aca="false">SUM(AB50:AB51)</f>
        <v>0</v>
      </c>
      <c r="AC52" s="60" t="n">
        <f aca="false">SUM(AC50:AC51)</f>
        <v>5</v>
      </c>
      <c r="AD52" s="60" t="n">
        <f aca="false">SUM(AD50:AD51)</f>
        <v>0</v>
      </c>
      <c r="AE52" s="60" t="n">
        <f aca="false">SUM(AE50:AE51)</f>
        <v>0</v>
      </c>
      <c r="AF52" s="60" t="n">
        <f aca="false">SUM(AF50:AF51)</f>
        <v>0</v>
      </c>
      <c r="AG52" s="61" t="n">
        <f aca="false">SUM(AG50:AG51)</f>
        <v>0</v>
      </c>
      <c r="AH52" s="60" t="n">
        <f aca="false">SUM(AH50:AH51)</f>
        <v>0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customFormat="false" ht="14.45" hidden="false" customHeight="true" outlineLevel="0" collapsed="false">
      <c r="A53" s="50" t="s">
        <v>84</v>
      </c>
      <c r="B53" s="72" t="s">
        <v>119</v>
      </c>
      <c r="C53" s="63" t="s">
        <v>106</v>
      </c>
      <c r="D53" s="58" t="n">
        <f aca="false">SUM(N53,R53,AC53,AG53,AH53)</f>
        <v>0</v>
      </c>
      <c r="E53" s="59"/>
      <c r="F53" s="59"/>
      <c r="G53" s="59"/>
      <c r="H53" s="59"/>
      <c r="I53" s="59"/>
      <c r="J53" s="59"/>
      <c r="K53" s="59"/>
      <c r="L53" s="59"/>
      <c r="M53" s="68"/>
      <c r="N53" s="60" t="n">
        <f aca="false">SUM(E53,F53,G53,H53,I53,J53,K53,L53,M53)</f>
        <v>0</v>
      </c>
      <c r="O53" s="69"/>
      <c r="P53" s="59"/>
      <c r="Q53" s="59"/>
      <c r="R53" s="60" t="n">
        <f aca="false">SUM(O53:Q53)</f>
        <v>0</v>
      </c>
      <c r="S53" s="59"/>
      <c r="T53" s="59"/>
      <c r="U53" s="59"/>
      <c r="V53" s="59"/>
      <c r="W53" s="59"/>
      <c r="X53" s="59"/>
      <c r="Y53" s="59"/>
      <c r="Z53" s="59"/>
      <c r="AA53" s="59"/>
      <c r="AB53" s="68"/>
      <c r="AC53" s="60" t="n">
        <f aca="false">SUM(S53:AB53)</f>
        <v>0</v>
      </c>
      <c r="AD53" s="69"/>
      <c r="AE53" s="59"/>
      <c r="AF53" s="59"/>
      <c r="AG53" s="70" t="n">
        <f aca="false">SUM(AD53:AF53)</f>
        <v>0</v>
      </c>
      <c r="AH53" s="59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customFormat="false" ht="15" hidden="false" customHeight="false" outlineLevel="0" collapsed="false">
      <c r="A54" s="50"/>
      <c r="B54" s="72"/>
      <c r="C54" s="63" t="s">
        <v>48</v>
      </c>
      <c r="D54" s="58" t="n">
        <f aca="false">SUM(N54,R54,AC54,AG54,AH54)</f>
        <v>0</v>
      </c>
      <c r="E54" s="54"/>
      <c r="F54" s="54"/>
      <c r="G54" s="54"/>
      <c r="H54" s="54"/>
      <c r="I54" s="54"/>
      <c r="J54" s="54"/>
      <c r="K54" s="54"/>
      <c r="L54" s="54"/>
      <c r="M54" s="54"/>
      <c r="N54" s="60" t="n">
        <f aca="false">SUM(E54,F54,G54,H54,I54,J54,K54,L54,M54)</f>
        <v>0</v>
      </c>
      <c r="O54" s="54"/>
      <c r="P54" s="59"/>
      <c r="Q54" s="54"/>
      <c r="R54" s="55" t="n">
        <f aca="false">SUM(O54:Q54)</f>
        <v>0</v>
      </c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5" t="n">
        <f aca="false">SUM(S54:AB54)</f>
        <v>0</v>
      </c>
      <c r="AD54" s="54"/>
      <c r="AE54" s="54"/>
      <c r="AF54" s="54"/>
      <c r="AG54" s="56" t="n">
        <f aca="false">SUM(AD54:AF54)</f>
        <v>0</v>
      </c>
      <c r="AH54" s="54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customFormat="false" ht="15" hidden="false" customHeight="false" outlineLevel="0" collapsed="false">
      <c r="A55" s="50"/>
      <c r="B55" s="72"/>
      <c r="C55" s="63" t="s">
        <v>15</v>
      </c>
      <c r="D55" s="58" t="n">
        <f aca="false">SUM(D53:D54)</f>
        <v>0</v>
      </c>
      <c r="E55" s="60" t="n">
        <f aca="false">SUM(E53:E54)</f>
        <v>0</v>
      </c>
      <c r="F55" s="60" t="n">
        <f aca="false">SUM(F53:F54)</f>
        <v>0</v>
      </c>
      <c r="G55" s="60" t="n">
        <f aca="false">SUM(G53:G54)</f>
        <v>0</v>
      </c>
      <c r="H55" s="60" t="n">
        <f aca="false">SUM(H53:H54)</f>
        <v>0</v>
      </c>
      <c r="I55" s="60" t="n">
        <f aca="false">SUM(I53:I54)</f>
        <v>0</v>
      </c>
      <c r="J55" s="60" t="n">
        <f aca="false">SUM(J53:J54)</f>
        <v>0</v>
      </c>
      <c r="K55" s="60" t="n">
        <f aca="false">SUM(K53:K54)</f>
        <v>0</v>
      </c>
      <c r="L55" s="60" t="n">
        <f aca="false">SUM(L53:L54)</f>
        <v>0</v>
      </c>
      <c r="M55" s="60" t="n">
        <f aca="false">SUM(M53:M54)</f>
        <v>0</v>
      </c>
      <c r="N55" s="60" t="n">
        <f aca="false">SUM(N53:N54)</f>
        <v>0</v>
      </c>
      <c r="O55" s="60" t="n">
        <f aca="false">SUM(O53:O54)</f>
        <v>0</v>
      </c>
      <c r="P55" s="60" t="n">
        <f aca="false">SUM(P53:P54)</f>
        <v>0</v>
      </c>
      <c r="Q55" s="60" t="n">
        <f aca="false">SUM(Q53:Q54)</f>
        <v>0</v>
      </c>
      <c r="R55" s="60" t="n">
        <f aca="false">SUM(R53:R54)</f>
        <v>0</v>
      </c>
      <c r="S55" s="60" t="n">
        <f aca="false">SUM(S53:S54)</f>
        <v>0</v>
      </c>
      <c r="T55" s="60" t="n">
        <f aca="false">SUM(T53:T54)</f>
        <v>0</v>
      </c>
      <c r="U55" s="60" t="n">
        <f aca="false">SUM(U53:U54)</f>
        <v>0</v>
      </c>
      <c r="V55" s="60" t="n">
        <f aca="false">SUM(V53:V54)</f>
        <v>0</v>
      </c>
      <c r="W55" s="60" t="n">
        <f aca="false">SUM(W53:W54)</f>
        <v>0</v>
      </c>
      <c r="X55" s="60" t="n">
        <f aca="false">SUM(X53:X54)</f>
        <v>0</v>
      </c>
      <c r="Y55" s="60" t="n">
        <f aca="false">SUM(Y53:Y54)</f>
        <v>0</v>
      </c>
      <c r="Z55" s="60" t="n">
        <f aca="false">SUM(Z53:Z54)</f>
        <v>0</v>
      </c>
      <c r="AA55" s="60" t="n">
        <f aca="false">SUM(AA53:AA54)</f>
        <v>0</v>
      </c>
      <c r="AB55" s="60" t="n">
        <f aca="false">SUM(AB53:AB54)</f>
        <v>0</v>
      </c>
      <c r="AC55" s="60" t="n">
        <f aca="false">SUM(AC53:AC54)</f>
        <v>0</v>
      </c>
      <c r="AD55" s="60" t="n">
        <f aca="false">SUM(AD53:AD54)</f>
        <v>0</v>
      </c>
      <c r="AE55" s="60" t="n">
        <f aca="false">SUM(AE53:AE54)</f>
        <v>0</v>
      </c>
      <c r="AF55" s="60" t="n">
        <f aca="false">SUM(AF53:AF54)</f>
        <v>0</v>
      </c>
      <c r="AG55" s="61" t="n">
        <f aca="false">SUM(AG53:AG54)</f>
        <v>0</v>
      </c>
      <c r="AH55" s="60" t="n">
        <f aca="false">SUM(AH53:AH54)</f>
        <v>0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customFormat="false" ht="15" hidden="false" customHeight="true" outlineLevel="0" collapsed="false">
      <c r="A56" s="50" t="s">
        <v>85</v>
      </c>
      <c r="B56" s="65" t="s">
        <v>120</v>
      </c>
      <c r="C56" s="67" t="s">
        <v>106</v>
      </c>
      <c r="D56" s="58" t="n">
        <f aca="false">SUM(N56,R56,AC56,AG56,AH56)</f>
        <v>10</v>
      </c>
      <c r="E56" s="59"/>
      <c r="F56" s="59"/>
      <c r="G56" s="59"/>
      <c r="H56" s="59"/>
      <c r="I56" s="59"/>
      <c r="J56" s="59"/>
      <c r="K56" s="59"/>
      <c r="L56" s="59"/>
      <c r="M56" s="68"/>
      <c r="N56" s="60" t="n">
        <f aca="false">SUM(E56,F56,G56,H56,I56,J56,K56,L56,M56)</f>
        <v>0</v>
      </c>
      <c r="O56" s="69"/>
      <c r="P56" s="59"/>
      <c r="Q56" s="59"/>
      <c r="R56" s="60" t="n">
        <f aca="false">SUM(O56:Q56)</f>
        <v>0</v>
      </c>
      <c r="S56" s="59" t="n">
        <v>1</v>
      </c>
      <c r="T56" s="59" t="n">
        <v>8</v>
      </c>
      <c r="U56" s="59"/>
      <c r="V56" s="59" t="n">
        <v>1</v>
      </c>
      <c r="W56" s="59"/>
      <c r="X56" s="59"/>
      <c r="Y56" s="59"/>
      <c r="Z56" s="59"/>
      <c r="AA56" s="59"/>
      <c r="AB56" s="68"/>
      <c r="AC56" s="60" t="n">
        <f aca="false">SUM(S56:AB56)</f>
        <v>10</v>
      </c>
      <c r="AD56" s="69"/>
      <c r="AE56" s="59"/>
      <c r="AF56" s="59"/>
      <c r="AG56" s="70" t="n">
        <f aca="false">SUM(AD56:AF56)</f>
        <v>0</v>
      </c>
      <c r="AH56" s="59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customFormat="false" ht="15" hidden="false" customHeight="false" outlineLevel="0" collapsed="false">
      <c r="A57" s="50"/>
      <c r="B57" s="65"/>
      <c r="C57" s="71" t="s">
        <v>48</v>
      </c>
      <c r="D57" s="58" t="n">
        <f aca="false">SUM(N57,R57,AC57,AG57,AH57)</f>
        <v>0</v>
      </c>
      <c r="E57" s="54"/>
      <c r="F57" s="54"/>
      <c r="G57" s="54"/>
      <c r="H57" s="54"/>
      <c r="I57" s="54"/>
      <c r="J57" s="54"/>
      <c r="K57" s="54"/>
      <c r="L57" s="54"/>
      <c r="M57" s="54"/>
      <c r="N57" s="60" t="n">
        <f aca="false">SUM(E57,F57,G57,H57,I57,J57,K57,L57,M57)</f>
        <v>0</v>
      </c>
      <c r="O57" s="54"/>
      <c r="P57" s="59"/>
      <c r="Q57" s="54"/>
      <c r="R57" s="55" t="n">
        <f aca="false">SUM(O57:Q57)</f>
        <v>0</v>
      </c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5" t="n">
        <f aca="false">SUM(S57:AB57)</f>
        <v>0</v>
      </c>
      <c r="AD57" s="54"/>
      <c r="AE57" s="54"/>
      <c r="AF57" s="54"/>
      <c r="AG57" s="56" t="n">
        <f aca="false">SUM(AD57:AF57)</f>
        <v>0</v>
      </c>
      <c r="AH57" s="54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customFormat="false" ht="15" hidden="false" customHeight="false" outlineLevel="0" collapsed="false">
      <c r="A58" s="50"/>
      <c r="B58" s="65"/>
      <c r="C58" s="63" t="s">
        <v>15</v>
      </c>
      <c r="D58" s="58" t="n">
        <f aca="false">SUM(D56:D57)</f>
        <v>10</v>
      </c>
      <c r="E58" s="60" t="n">
        <f aca="false">SUM(E56:E57)</f>
        <v>0</v>
      </c>
      <c r="F58" s="60" t="n">
        <f aca="false">SUM(F56:F57)</f>
        <v>0</v>
      </c>
      <c r="G58" s="60" t="n">
        <f aca="false">SUM(G56:G57)</f>
        <v>0</v>
      </c>
      <c r="H58" s="60" t="n">
        <f aca="false">SUM(H56:H57)</f>
        <v>0</v>
      </c>
      <c r="I58" s="60" t="n">
        <f aca="false">SUM(I56:I57)</f>
        <v>0</v>
      </c>
      <c r="J58" s="60" t="n">
        <f aca="false">SUM(J56:J57)</f>
        <v>0</v>
      </c>
      <c r="K58" s="60" t="n">
        <f aca="false">SUM(K56:K57)</f>
        <v>0</v>
      </c>
      <c r="L58" s="60" t="n">
        <f aca="false">SUM(L56:L57)</f>
        <v>0</v>
      </c>
      <c r="M58" s="60" t="n">
        <f aca="false">SUM(M56:M57)</f>
        <v>0</v>
      </c>
      <c r="N58" s="60" t="n">
        <f aca="false">SUM(N56:N57)</f>
        <v>0</v>
      </c>
      <c r="O58" s="60" t="n">
        <f aca="false">SUM(O56:O57)</f>
        <v>0</v>
      </c>
      <c r="P58" s="60" t="n">
        <f aca="false">SUM(P56:P57)</f>
        <v>0</v>
      </c>
      <c r="Q58" s="60" t="n">
        <f aca="false">SUM(Q56:Q57)</f>
        <v>0</v>
      </c>
      <c r="R58" s="60" t="n">
        <f aca="false">SUM(R56:R57)</f>
        <v>0</v>
      </c>
      <c r="S58" s="60" t="n">
        <f aca="false">SUM(S56:S57)</f>
        <v>1</v>
      </c>
      <c r="T58" s="60" t="n">
        <f aca="false">SUM(T56:T57)</f>
        <v>8</v>
      </c>
      <c r="U58" s="60" t="n">
        <f aca="false">SUM(U56:U57)</f>
        <v>0</v>
      </c>
      <c r="V58" s="60" t="n">
        <f aca="false">SUM(V56:V57)</f>
        <v>1</v>
      </c>
      <c r="W58" s="60" t="n">
        <f aca="false">SUM(W56:W57)</f>
        <v>0</v>
      </c>
      <c r="X58" s="60" t="n">
        <f aca="false">SUM(X56:X57)</f>
        <v>0</v>
      </c>
      <c r="Y58" s="60" t="n">
        <f aca="false">SUM(Y56:Y57)</f>
        <v>0</v>
      </c>
      <c r="Z58" s="60" t="n">
        <f aca="false">SUM(Z56:Z57)</f>
        <v>0</v>
      </c>
      <c r="AA58" s="60" t="n">
        <f aca="false">SUM(AA56:AA57)</f>
        <v>0</v>
      </c>
      <c r="AB58" s="60" t="n">
        <f aca="false">SUM(AB56:AB57)</f>
        <v>0</v>
      </c>
      <c r="AC58" s="60" t="n">
        <f aca="false">SUM(AC56:AC57)</f>
        <v>10</v>
      </c>
      <c r="AD58" s="60" t="n">
        <f aca="false">SUM(AD56:AD57)</f>
        <v>0</v>
      </c>
      <c r="AE58" s="60" t="n">
        <f aca="false">SUM(AE56:AE57)</f>
        <v>0</v>
      </c>
      <c r="AF58" s="60" t="n">
        <f aca="false">SUM(AF56:AF57)</f>
        <v>0</v>
      </c>
      <c r="AG58" s="61" t="n">
        <f aca="false">SUM(AG56:AG57)</f>
        <v>0</v>
      </c>
      <c r="AH58" s="60" t="n">
        <f aca="false">SUM(AH56:AH57)</f>
        <v>0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customFormat="false" ht="14.45" hidden="false" customHeight="true" outlineLevel="0" collapsed="false">
      <c r="A59" s="50" t="s">
        <v>86</v>
      </c>
      <c r="B59" s="74" t="s">
        <v>121</v>
      </c>
      <c r="C59" s="63" t="s">
        <v>106</v>
      </c>
      <c r="D59" s="58" t="n">
        <f aca="false">SUM(N59,R59,AC59,AG59,AH59)</f>
        <v>0</v>
      </c>
      <c r="E59" s="59"/>
      <c r="F59" s="59"/>
      <c r="G59" s="59"/>
      <c r="H59" s="59"/>
      <c r="I59" s="59"/>
      <c r="J59" s="59"/>
      <c r="K59" s="59"/>
      <c r="L59" s="59"/>
      <c r="M59" s="68"/>
      <c r="N59" s="60" t="n">
        <f aca="false">SUM(E59,F59,G59,H59,I59,J59,K59,L59,M59)</f>
        <v>0</v>
      </c>
      <c r="O59" s="69"/>
      <c r="P59" s="59"/>
      <c r="Q59" s="59"/>
      <c r="R59" s="60" t="n">
        <f aca="false">SUM(O59:Q59)</f>
        <v>0</v>
      </c>
      <c r="S59" s="59"/>
      <c r="T59" s="59"/>
      <c r="U59" s="59"/>
      <c r="V59" s="59"/>
      <c r="W59" s="59"/>
      <c r="X59" s="59"/>
      <c r="Y59" s="59"/>
      <c r="Z59" s="59"/>
      <c r="AA59" s="59"/>
      <c r="AB59" s="68"/>
      <c r="AC59" s="60" t="n">
        <f aca="false">SUM(S59:AB59)</f>
        <v>0</v>
      </c>
      <c r="AD59" s="69"/>
      <c r="AE59" s="59"/>
      <c r="AF59" s="59"/>
      <c r="AG59" s="70" t="n">
        <f aca="false">SUM(AD59:AF59)</f>
        <v>0</v>
      </c>
      <c r="AH59" s="59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customFormat="false" ht="15" hidden="false" customHeight="false" outlineLevel="0" collapsed="false">
      <c r="A60" s="50"/>
      <c r="B60" s="74"/>
      <c r="C60" s="63" t="s">
        <v>48</v>
      </c>
      <c r="D60" s="58" t="n">
        <f aca="false">SUM(N60,R60,AC60,AG60,AH60)</f>
        <v>0</v>
      </c>
      <c r="E60" s="54"/>
      <c r="F60" s="54"/>
      <c r="G60" s="54"/>
      <c r="H60" s="54"/>
      <c r="I60" s="54"/>
      <c r="J60" s="54"/>
      <c r="K60" s="54"/>
      <c r="L60" s="54"/>
      <c r="M60" s="54"/>
      <c r="N60" s="60" t="n">
        <f aca="false">SUM(E60,F60,G60,H60,I60,J60,K60,L60,M60)</f>
        <v>0</v>
      </c>
      <c r="O60" s="54"/>
      <c r="P60" s="59"/>
      <c r="Q60" s="54"/>
      <c r="R60" s="55" t="n">
        <f aca="false">SUM(O60:Q60)</f>
        <v>0</v>
      </c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5" t="n">
        <f aca="false">SUM(S60:AB60)</f>
        <v>0</v>
      </c>
      <c r="AD60" s="54"/>
      <c r="AE60" s="54"/>
      <c r="AF60" s="54"/>
      <c r="AG60" s="56" t="n">
        <f aca="false">SUM(AD60:AF60)</f>
        <v>0</v>
      </c>
      <c r="AH60" s="54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customFormat="false" ht="15" hidden="false" customHeight="false" outlineLevel="0" collapsed="false">
      <c r="A61" s="50"/>
      <c r="B61" s="74"/>
      <c r="C61" s="63" t="s">
        <v>15</v>
      </c>
      <c r="D61" s="58" t="n">
        <f aca="false">SUM(D59:D60)</f>
        <v>0</v>
      </c>
      <c r="E61" s="60" t="n">
        <f aca="false">SUM(E59:E60)</f>
        <v>0</v>
      </c>
      <c r="F61" s="60" t="n">
        <f aca="false">SUM(F59:F60)</f>
        <v>0</v>
      </c>
      <c r="G61" s="60" t="n">
        <f aca="false">SUM(G59:G60)</f>
        <v>0</v>
      </c>
      <c r="H61" s="60" t="n">
        <f aca="false">SUM(H59:H60)</f>
        <v>0</v>
      </c>
      <c r="I61" s="60" t="n">
        <f aca="false">SUM(I59:I60)</f>
        <v>0</v>
      </c>
      <c r="J61" s="60" t="n">
        <f aca="false">SUM(J59:J60)</f>
        <v>0</v>
      </c>
      <c r="K61" s="60" t="n">
        <f aca="false">SUM(K59:K60)</f>
        <v>0</v>
      </c>
      <c r="L61" s="60" t="n">
        <f aca="false">SUM(L59:L60)</f>
        <v>0</v>
      </c>
      <c r="M61" s="60" t="n">
        <f aca="false">SUM(M59:M60)</f>
        <v>0</v>
      </c>
      <c r="N61" s="60" t="n">
        <f aca="false">SUM(N59:N60)</f>
        <v>0</v>
      </c>
      <c r="O61" s="60" t="n">
        <f aca="false">SUM(O59:O60)</f>
        <v>0</v>
      </c>
      <c r="P61" s="60" t="n">
        <f aca="false">SUM(P59:P60)</f>
        <v>0</v>
      </c>
      <c r="Q61" s="60" t="n">
        <f aca="false">SUM(Q59:Q60)</f>
        <v>0</v>
      </c>
      <c r="R61" s="60" t="n">
        <f aca="false">SUM(R59:R60)</f>
        <v>0</v>
      </c>
      <c r="S61" s="60" t="n">
        <f aca="false">SUM(S59:S60)</f>
        <v>0</v>
      </c>
      <c r="T61" s="60" t="n">
        <f aca="false">SUM(T59:T60)</f>
        <v>0</v>
      </c>
      <c r="U61" s="60" t="n">
        <f aca="false">SUM(U59:U60)</f>
        <v>0</v>
      </c>
      <c r="V61" s="60" t="n">
        <f aca="false">SUM(V59:V60)</f>
        <v>0</v>
      </c>
      <c r="W61" s="60" t="n">
        <f aca="false">SUM(W59:W60)</f>
        <v>0</v>
      </c>
      <c r="X61" s="60" t="n">
        <f aca="false">SUM(X59:X60)</f>
        <v>0</v>
      </c>
      <c r="Y61" s="60" t="n">
        <f aca="false">SUM(Y59:Y60)</f>
        <v>0</v>
      </c>
      <c r="Z61" s="60" t="n">
        <f aca="false">SUM(Z59:Z60)</f>
        <v>0</v>
      </c>
      <c r="AA61" s="60" t="n">
        <f aca="false">SUM(AA59:AA60)</f>
        <v>0</v>
      </c>
      <c r="AB61" s="60" t="n">
        <f aca="false">SUM(AB59:AB60)</f>
        <v>0</v>
      </c>
      <c r="AC61" s="60" t="n">
        <f aca="false">SUM(AC59:AC60)</f>
        <v>0</v>
      </c>
      <c r="AD61" s="60" t="n">
        <f aca="false">SUM(AD59:AD60)</f>
        <v>0</v>
      </c>
      <c r="AE61" s="60" t="n">
        <f aca="false">SUM(AE59:AE60)</f>
        <v>0</v>
      </c>
      <c r="AF61" s="60" t="n">
        <f aca="false">SUM(AF59:AF60)</f>
        <v>0</v>
      </c>
      <c r="AG61" s="61" t="n">
        <f aca="false">SUM(AG59:AG60)</f>
        <v>0</v>
      </c>
      <c r="AH61" s="60" t="n">
        <f aca="false">SUM(AH59:AH60)</f>
        <v>0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customFormat="false" ht="15" hidden="false" customHeight="true" outlineLevel="0" collapsed="false">
      <c r="A62" s="75" t="s">
        <v>122</v>
      </c>
      <c r="B62" s="76" t="s">
        <v>123</v>
      </c>
      <c r="C62" s="77" t="s">
        <v>106</v>
      </c>
      <c r="D62" s="78" t="n">
        <f aca="false">SUM(N62,R62,AC62,AG62,AH62)</f>
        <v>611</v>
      </c>
      <c r="E62" s="79" t="n">
        <f aca="false">SUM(E14,E17,E20,E23,E26,E29,E32,E35,E38,E41,E44,E47,E50,E53,E56,E59)</f>
        <v>9</v>
      </c>
      <c r="F62" s="79" t="n">
        <f aca="false">SUM(F14,F17,F20,F23,F26,F29,F32,F35,F38,F41,F44,F47,F50,F53,F56,F59)</f>
        <v>1</v>
      </c>
      <c r="G62" s="79" t="n">
        <f aca="false">SUM(G14,G17,G20,G23,G26,G29,G32,G35,G38,G41,G44,G47,G50,G53,G56,G59)</f>
        <v>1</v>
      </c>
      <c r="H62" s="79" t="n">
        <f aca="false">SUM(H14,H17,H20,H23,H26,H29,H32,H35,H38,H41,H44,H47,H50,H53,H56,H59)</f>
        <v>0</v>
      </c>
      <c r="I62" s="79" t="n">
        <f aca="false">SUM(I14,I17,I20,I23,I26,I29,I32,I35,I38,I41,I44,I47,I50,I53,I56,I59)</f>
        <v>0</v>
      </c>
      <c r="J62" s="79" t="n">
        <f aca="false">SUM(J14,J17,J20,J23,J26,J29,J32,J35,J38,J41,J44,J47,J50,J53,J56,J59)</f>
        <v>0</v>
      </c>
      <c r="K62" s="79" t="n">
        <f aca="false">SUM(K14,K17,K20,K23,K26,K29,K32,K35,K38,K41,K44,K47,K50,K53,K56,K59)</f>
        <v>0</v>
      </c>
      <c r="L62" s="79" t="n">
        <f aca="false">SUM(L14,L17,L20,L23,L26,L29,L32,L35,L38,L41,L44,L47,L50,L53,L56,L59)</f>
        <v>0</v>
      </c>
      <c r="M62" s="79" t="n">
        <f aca="false">SUM(M14,M17,M20,M23,M26,M29,M32,M35,M38,M41,M44,M47,M50,M53,M56,M59)</f>
        <v>10</v>
      </c>
      <c r="N62" s="79" t="n">
        <f aca="false">SUM(E62:M62)</f>
        <v>21</v>
      </c>
      <c r="O62" s="79" t="n">
        <f aca="false">SUM(O14,O17,O20,O23,O26,O29,O32,O35,O38,O41,O44,O47,O50,O53,O56,O59)</f>
        <v>444</v>
      </c>
      <c r="P62" s="79" t="n">
        <f aca="false">SUM(P14,P17,P20,P23,P26,P29,P32,P35,P38,P41,P44,P47,P50,P53,P56,P59)</f>
        <v>1</v>
      </c>
      <c r="Q62" s="79" t="n">
        <f aca="false">SUM(Q14,Q17,Q20,Q23,Q26,Q29,Q32,Q35,Q38,Q41,Q44,Q47,Q50,Q53,Q56,Q59)</f>
        <v>0</v>
      </c>
      <c r="R62" s="79" t="n">
        <f aca="false">SUM(O62:Q62)</f>
        <v>445</v>
      </c>
      <c r="S62" s="79" t="n">
        <f aca="false">SUM(S14,S17,S20,S23,S26,S29,S32,S35,S38,S41,S44,S47,S50,S53,S56,S59)</f>
        <v>33</v>
      </c>
      <c r="T62" s="79" t="n">
        <f aca="false">SUM(T14,T17,T20,T23,T26,T29,T32,T35,T38,T41,T44,T47,T50,T53,T56,T59)</f>
        <v>28</v>
      </c>
      <c r="U62" s="79" t="n">
        <f aca="false">SUM(U14,U17,U20,U23,U26,U29,U32,U35,U38,U41,U44,U47,U50,U53,U56,U59)</f>
        <v>7</v>
      </c>
      <c r="V62" s="79" t="n">
        <f aca="false">SUM(V14,V17,V20,V23,V26,V29,V32,V35,V38,V41,V44,V47,V50,V53,V56,V59)</f>
        <v>6</v>
      </c>
      <c r="W62" s="79" t="n">
        <f aca="false">SUM(W14,W17,W20,W23,W26,W29,W32,W35,W38,W41,W44,W47,W50,W53,W56,W59)</f>
        <v>8</v>
      </c>
      <c r="X62" s="79" t="n">
        <f aca="false">SUM(X14,X17,X20,X23,X26,X29,X32,X35,X38,X41,X44,X47,X50,X53,X56,X59)</f>
        <v>0</v>
      </c>
      <c r="Y62" s="79" t="n">
        <f aca="false">SUM(Y14,Y17,Y20,Y23,Y26,Y29,Y32,Y35,Y38,Y41,Y44,Y47,Y50,Y53,Y56,Y59)</f>
        <v>20</v>
      </c>
      <c r="Z62" s="79" t="n">
        <f aca="false">SUM(Z14,Z17,Z20,Z23,Z26,Z29,Z32,Z35,Z38,Z41,Z44,Z47,Z50,Z53,Z56,Z59)</f>
        <v>19</v>
      </c>
      <c r="AA62" s="79" t="n">
        <f aca="false">SUM(AA14,AA17,AA20,AA23,AA26,AA29,AA32,AA35,AA38,AA41,AA44,AA47,AA50,AA53,AA56,AA59)</f>
        <v>0</v>
      </c>
      <c r="AB62" s="79" t="n">
        <f aca="false">SUM(AB14,AB17,AB20,AB23,AB26,AB29,AB32,AB35,AB38,AB41,AB44,AB47,AB50,AB53,AB56,AB59)</f>
        <v>2</v>
      </c>
      <c r="AC62" s="79" t="n">
        <f aca="false">SUM(S62:AB62)</f>
        <v>123</v>
      </c>
      <c r="AD62" s="79" t="n">
        <f aca="false">SUM(AD14,AD17,AD20,AD23,AD26,AD29,AD32,AD35,AD38,AD41,AD44,AD47,AD50,AD53,AD56,AD59)</f>
        <v>0</v>
      </c>
      <c r="AE62" s="79" t="n">
        <f aca="false">SUM(AE14,AE17,AE20,AE23,AE26,AE29,AE32,AE35,AE38,AE41,AE44,AE47,AE50,AE53,AE56,AE59)</f>
        <v>22</v>
      </c>
      <c r="AF62" s="79" t="n">
        <f aca="false">SUM(AF14,AF17,AF20,AF23,AF26,AF29,AF32,AF35,AF38,AF41,AF44,AF47,AF50,AF53,AF56,AF59)</f>
        <v>0</v>
      </c>
      <c r="AG62" s="80" t="n">
        <f aca="false">SUM(AD62:AF62)</f>
        <v>22</v>
      </c>
      <c r="AH62" s="79" t="n">
        <f aca="false">SUM(AH14,AH17,AH20,AH23,AH26,AH29,AH32,AH35,AH38,AH41,AH44,AH47,AH50,AH53,AH56,AH59)</f>
        <v>0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customFormat="false" ht="15" hidden="false" customHeight="false" outlineLevel="0" collapsed="false">
      <c r="A63" s="75"/>
      <c r="B63" s="76"/>
      <c r="C63" s="77" t="s">
        <v>48</v>
      </c>
      <c r="D63" s="78" t="n">
        <f aca="false">SUM(N63,R63,AC63,AG63,AH63)</f>
        <v>0</v>
      </c>
      <c r="E63" s="79" t="n">
        <f aca="false">SUM(E15,E18,E21,E24,E27,E30,E33,E36,E39,E42,E45,E48,E51,E54,E57,E60)</f>
        <v>0</v>
      </c>
      <c r="F63" s="79" t="n">
        <f aca="false">SUM(F15,F18,F21,F24,F27,F30,F33,F36,F39,F42,F45,F48,F51,F54,F57,F60)</f>
        <v>0</v>
      </c>
      <c r="G63" s="79" t="n">
        <f aca="false">SUM(G15,G18,G21,G24,G27,G30,G33,G36,G39,G42,G45,G48,G51,G54,G57,G60)</f>
        <v>0</v>
      </c>
      <c r="H63" s="79" t="n">
        <f aca="false">SUM(H15,H18,H21,H24,H27,H30,H33,H36,H39,H42,H45,H48,H51,H54,H57,H60)</f>
        <v>0</v>
      </c>
      <c r="I63" s="79" t="n">
        <f aca="false">SUM(I15,I18,I21,I24,I27,I30,I33,I36,I39,I42,I45,I48,I51,I54,I57,I60)</f>
        <v>0</v>
      </c>
      <c r="J63" s="79" t="n">
        <f aca="false">SUM(J15,J18,J21,J24,J27,J30,J33,J36,J39,J42,J45,J48,J51,J54,J57,J60)</f>
        <v>0</v>
      </c>
      <c r="K63" s="79" t="n">
        <f aca="false">SUM(K15,K18,K21,K24,K27,K30,K33,K36,K39,K42,K45,K48,K51,K54,K57,K60)</f>
        <v>0</v>
      </c>
      <c r="L63" s="79" t="n">
        <f aca="false">SUM(L15,L18,L21,L24,L27,L30,L33,L36,L39,L42,L45,L48,L51,L54,L57,L60)</f>
        <v>0</v>
      </c>
      <c r="M63" s="79" t="n">
        <f aca="false">SUM(M15,M18,M21,M24,M27,M30,M33,M36,M39,M42,M45,M48,M51,M54,M57,M60)</f>
        <v>0</v>
      </c>
      <c r="N63" s="79" t="n">
        <f aca="false">SUM(E63:M63)</f>
        <v>0</v>
      </c>
      <c r="O63" s="79" t="n">
        <f aca="false">SUM(O15,O18,O21,O24,O27,O30,O33,O36,O39,O42,O45,O48,O51,O54,O57,O60)</f>
        <v>0</v>
      </c>
      <c r="P63" s="79" t="n">
        <f aca="false">SUM(P15,P18,P21,P24,P27,P30,P33,P36,P39,P42,P45,P48,P51,P54,P57,P60)</f>
        <v>0</v>
      </c>
      <c r="Q63" s="79" t="n">
        <f aca="false">SUM(Q15,Q18,Q21,Q24,Q27,Q30,Q33,Q36,Q39,Q42,Q45,Q48,Q51,Q54,Q57,Q60)</f>
        <v>0</v>
      </c>
      <c r="R63" s="79" t="n">
        <f aca="false">SUM(O63:Q63)</f>
        <v>0</v>
      </c>
      <c r="S63" s="79" t="n">
        <f aca="false">SUM(S15,S18,S21,S24,S27,S30,S33,S36,S39,S42,S45,S48,S51,S54,S57,S60)</f>
        <v>0</v>
      </c>
      <c r="T63" s="79" t="n">
        <f aca="false">SUM(T15,T18,T21,T24,T27,T30,T33,T36,T39,T42,T45,T48,T51,T54,T57,T60)</f>
        <v>0</v>
      </c>
      <c r="U63" s="79" t="n">
        <f aca="false">SUM(U15,U18,U21,U24,U27,U30,U33,U36,U39,U42,U45,U48,U51,U54,U57,U60)</f>
        <v>0</v>
      </c>
      <c r="V63" s="79" t="n">
        <f aca="false">SUM(V15,V18,V21,V24,V27,V30,V33,V36,V39,V42,V45,V48,V51,V54,V57,V60)</f>
        <v>0</v>
      </c>
      <c r="W63" s="79" t="n">
        <f aca="false">SUM(W15,W18,W21,W24,W27,W30,W33,W36,W39,W42,W45,W48,W51,W54,W57,W60)</f>
        <v>0</v>
      </c>
      <c r="X63" s="79" t="n">
        <f aca="false">SUM(X15,X18,X21,X24,X27,X30,X33,X36,X39,X42,X45,X48,X51,X54,X57,X60)</f>
        <v>0</v>
      </c>
      <c r="Y63" s="79" t="n">
        <f aca="false">SUM(Y15,Y18,Y21,Y24,Y27,Y30,Y33,Y36,Y39,Y42,Y45,Y48,Y51,Y54,Y57,Y60)</f>
        <v>0</v>
      </c>
      <c r="Z63" s="79" t="n">
        <f aca="false">SUM(Z15,Z18,Z21,Z24,Z27,Z30,Z33,Z36,Z39,Z42,Z45,Z48,Z51,Z54,Z57,Z60)</f>
        <v>0</v>
      </c>
      <c r="AA63" s="79" t="n">
        <f aca="false">SUM(AA15,AA18,AA21,AA24,AA27,AA30,AA33,AA36,AA39,AA42,AA45,AA48,AA51,AA54,AA57,AA60)</f>
        <v>0</v>
      </c>
      <c r="AB63" s="79" t="n">
        <f aca="false">SUM(AB15,AB18,AB21,AB24,AB27,AB30,AB33,AB36,AB39,AB42,AB45,AB48,AB51,AB54,AB57,AB60)</f>
        <v>0</v>
      </c>
      <c r="AC63" s="79" t="n">
        <f aca="false">SUM(S63:AB63)</f>
        <v>0</v>
      </c>
      <c r="AD63" s="79" t="n">
        <f aca="false">SUM(AD15,AD18,AD21,AD24,AD27,AD30,AD33,AD36,AD39,AD42,AD45,AD48,AD51,AD54,AD57,AD60)</f>
        <v>0</v>
      </c>
      <c r="AE63" s="79" t="n">
        <f aca="false">SUM(AE15,AE18,AE21,AE24,AE27,AE30,AE33,AE36,AE39,AE42,AE45,AE48,AE51,AE54,AE57,AE60)</f>
        <v>0</v>
      </c>
      <c r="AF63" s="79" t="n">
        <f aca="false">SUM(AF15,AF18,AF21,AF24,AF27,AF30,AF33,AF36,AF39,AF42,AF45,AF48,AF51,AF54,AF57,AF60)</f>
        <v>0</v>
      </c>
      <c r="AG63" s="80" t="n">
        <f aca="false">SUM(AD63:AF63)</f>
        <v>0</v>
      </c>
      <c r="AH63" s="79" t="n">
        <f aca="false">SUM(AH15,AH18,AH21,AH24,AH27,AH30,AH33,AH36,AH39,AH42,AH45,AH48,AH51,AH54,AH57,AH60)</f>
        <v>0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customFormat="false" ht="15" hidden="false" customHeight="false" outlineLevel="0" collapsed="false">
      <c r="A64" s="75"/>
      <c r="B64" s="76"/>
      <c r="C64" s="81" t="s">
        <v>15</v>
      </c>
      <c r="D64" s="82" t="n">
        <f aca="false">SUM(D62:D63)</f>
        <v>611</v>
      </c>
      <c r="E64" s="83" t="n">
        <f aca="false">SUM(E62:E63)</f>
        <v>9</v>
      </c>
      <c r="F64" s="83" t="n">
        <f aca="false">SUM(F62:F63)</f>
        <v>1</v>
      </c>
      <c r="G64" s="83" t="n">
        <f aca="false">SUM(G62:G63)</f>
        <v>1</v>
      </c>
      <c r="H64" s="83" t="n">
        <f aca="false">SUM(H62:H63)</f>
        <v>0</v>
      </c>
      <c r="I64" s="83" t="n">
        <f aca="false">SUM(I62:I63)</f>
        <v>0</v>
      </c>
      <c r="J64" s="83" t="n">
        <f aca="false">SUM(J62:J63)</f>
        <v>0</v>
      </c>
      <c r="K64" s="83" t="n">
        <f aca="false">SUM(K62:K63)</f>
        <v>0</v>
      </c>
      <c r="L64" s="83" t="n">
        <f aca="false">SUM(L62:L63)</f>
        <v>0</v>
      </c>
      <c r="M64" s="83" t="n">
        <f aca="false">SUM(M62:M63)</f>
        <v>10</v>
      </c>
      <c r="N64" s="83" t="n">
        <f aca="false">SUM(N62:N63)</f>
        <v>21</v>
      </c>
      <c r="O64" s="83" t="n">
        <f aca="false">SUM(O62:O63)</f>
        <v>444</v>
      </c>
      <c r="P64" s="83" t="n">
        <f aca="false">SUM(P62:P63)</f>
        <v>1</v>
      </c>
      <c r="Q64" s="83" t="n">
        <f aca="false">SUM(Q62:Q63)</f>
        <v>0</v>
      </c>
      <c r="R64" s="83" t="n">
        <f aca="false">SUM(R62:R63)</f>
        <v>445</v>
      </c>
      <c r="S64" s="83" t="n">
        <f aca="false">SUM(S62:S63)</f>
        <v>33</v>
      </c>
      <c r="T64" s="83" t="n">
        <f aca="false">SUM(T62:T63)</f>
        <v>28</v>
      </c>
      <c r="U64" s="83" t="n">
        <f aca="false">SUM(U62:U63)</f>
        <v>7</v>
      </c>
      <c r="V64" s="83" t="n">
        <f aca="false">SUM(V62:V63)</f>
        <v>6</v>
      </c>
      <c r="W64" s="83" t="n">
        <f aca="false">SUM(W62:W63)</f>
        <v>8</v>
      </c>
      <c r="X64" s="83" t="n">
        <f aca="false">SUM(X62:X63)</f>
        <v>0</v>
      </c>
      <c r="Y64" s="83" t="n">
        <f aca="false">SUM(Y62:Y63)</f>
        <v>20</v>
      </c>
      <c r="Z64" s="83" t="n">
        <f aca="false">SUM(Z62:Z63)</f>
        <v>19</v>
      </c>
      <c r="AA64" s="83" t="n">
        <f aca="false">SUM(AA62:AA63)</f>
        <v>0</v>
      </c>
      <c r="AB64" s="83" t="n">
        <f aca="false">SUM(AB62:AB63)</f>
        <v>2</v>
      </c>
      <c r="AC64" s="83" t="n">
        <f aca="false">SUM(AC62:AC63)</f>
        <v>123</v>
      </c>
      <c r="AD64" s="83" t="n">
        <f aca="false">SUM(AD62:AD63)</f>
        <v>0</v>
      </c>
      <c r="AE64" s="83" t="n">
        <f aca="false">SUM(AE62:AE63)</f>
        <v>22</v>
      </c>
      <c r="AF64" s="83" t="n">
        <f aca="false">SUM(AF62:AF63)</f>
        <v>0</v>
      </c>
      <c r="AG64" s="84" t="n">
        <f aca="false">SUM(AG62:AG63)</f>
        <v>22</v>
      </c>
      <c r="AH64" s="79" t="n">
        <f aca="false">SUM(AH62:AH63)</f>
        <v>0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customFormat="false" ht="15" hidden="false" customHeight="false" outlineLevel="0" collapsed="false">
      <c r="A65" s="85"/>
      <c r="B65" s="86" t="s">
        <v>124</v>
      </c>
      <c r="C65" s="87" t="s">
        <v>106</v>
      </c>
      <c r="D65" s="88" t="n">
        <f aca="false">D68-D62</f>
        <v>0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customFormat="false" ht="15" hidden="false" customHeight="false" outlineLevel="0" collapsed="false">
      <c r="A66" s="85"/>
      <c r="B66" s="86"/>
      <c r="C66" s="87" t="s">
        <v>48</v>
      </c>
      <c r="D66" s="88" t="n">
        <f aca="false">D69-D63</f>
        <v>0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customFormat="false" ht="15" hidden="false" customHeight="false" outlineLevel="0" collapsed="false">
      <c r="A67" s="85"/>
      <c r="B67" s="86"/>
      <c r="C67" s="87" t="s">
        <v>15</v>
      </c>
      <c r="D67" s="91" t="n">
        <f aca="false">SUM(D65:D66)</f>
        <v>0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customFormat="false" ht="15" hidden="false" customHeight="false" outlineLevel="0" collapsed="false">
      <c r="A68" s="85"/>
      <c r="B68" s="93" t="s">
        <v>125</v>
      </c>
      <c r="C68" s="94" t="s">
        <v>106</v>
      </c>
      <c r="D68" s="95" t="n">
        <f aca="false">SUM(N68,R68,AC68,AG68,AH68)</f>
        <v>611</v>
      </c>
      <c r="E68" s="96" t="n">
        <v>9</v>
      </c>
      <c r="F68" s="97" t="n">
        <v>1</v>
      </c>
      <c r="G68" s="97" t="n">
        <v>1</v>
      </c>
      <c r="H68" s="97"/>
      <c r="I68" s="97"/>
      <c r="J68" s="97"/>
      <c r="K68" s="97"/>
      <c r="L68" s="97"/>
      <c r="M68" s="97" t="n">
        <v>10</v>
      </c>
      <c r="N68" s="60" t="n">
        <f aca="false">SUM(E68:M68)</f>
        <v>21</v>
      </c>
      <c r="O68" s="97" t="n">
        <v>444</v>
      </c>
      <c r="P68" s="97" t="n">
        <v>1</v>
      </c>
      <c r="Q68" s="97"/>
      <c r="R68" s="55" t="n">
        <f aca="false">SUM(O68:Q68)</f>
        <v>445</v>
      </c>
      <c r="S68" s="97" t="n">
        <v>33</v>
      </c>
      <c r="T68" s="97" t="n">
        <v>28</v>
      </c>
      <c r="U68" s="97" t="n">
        <v>7</v>
      </c>
      <c r="V68" s="97" t="n">
        <v>6</v>
      </c>
      <c r="W68" s="97" t="n">
        <v>8</v>
      </c>
      <c r="X68" s="97"/>
      <c r="Y68" s="97" t="n">
        <v>20</v>
      </c>
      <c r="Z68" s="97" t="n">
        <v>19</v>
      </c>
      <c r="AA68" s="97"/>
      <c r="AB68" s="97" t="n">
        <v>2</v>
      </c>
      <c r="AC68" s="60" t="n">
        <f aca="false">SUM(S68:AB68)</f>
        <v>123</v>
      </c>
      <c r="AD68" s="97"/>
      <c r="AE68" s="97" t="n">
        <v>22</v>
      </c>
      <c r="AF68" s="97"/>
      <c r="AG68" s="56" t="n">
        <f aca="false">SUM(AD68:AF68)</f>
        <v>22</v>
      </c>
      <c r="AH68" s="6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customFormat="false" ht="15" hidden="false" customHeight="false" outlineLevel="0" collapsed="false">
      <c r="A69" s="85"/>
      <c r="B69" s="93"/>
      <c r="C69" s="94" t="s">
        <v>48</v>
      </c>
      <c r="D69" s="95" t="n">
        <f aca="false">SUM(N69,R69,AC69,AG69,AH69)</f>
        <v>0</v>
      </c>
      <c r="E69" s="66"/>
      <c r="F69" s="66"/>
      <c r="G69" s="66"/>
      <c r="H69" s="66"/>
      <c r="I69" s="66"/>
      <c r="J69" s="66"/>
      <c r="K69" s="66"/>
      <c r="L69" s="66"/>
      <c r="M69" s="66"/>
      <c r="N69" s="60" t="n">
        <f aca="false">SUM(E69:M69)</f>
        <v>0</v>
      </c>
      <c r="O69" s="66"/>
      <c r="P69" s="66"/>
      <c r="Q69" s="66"/>
      <c r="R69" s="60" t="n">
        <f aca="false">SUM(O69:Q69)</f>
        <v>0</v>
      </c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0" t="n">
        <f aca="false">SUM(S69:AB69)</f>
        <v>0</v>
      </c>
      <c r="AD69" s="66"/>
      <c r="AE69" s="66"/>
      <c r="AF69" s="66"/>
      <c r="AG69" s="61" t="n">
        <f aca="false">SUM(AD69:AF69)</f>
        <v>0</v>
      </c>
      <c r="AH69" s="6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customFormat="false" ht="15" hidden="false" customHeight="false" outlineLevel="0" collapsed="false">
      <c r="A70" s="85"/>
      <c r="B70" s="93"/>
      <c r="C70" s="98" t="s">
        <v>15</v>
      </c>
      <c r="D70" s="99" t="n">
        <f aca="false">SUM(D68:D69)</f>
        <v>611</v>
      </c>
      <c r="E70" s="60" t="n">
        <f aca="false">SUM(E68:E69)</f>
        <v>9</v>
      </c>
      <c r="F70" s="60" t="n">
        <f aca="false">SUM(F68:F69)</f>
        <v>1</v>
      </c>
      <c r="G70" s="60" t="n">
        <f aca="false">SUM(G68:G69)</f>
        <v>1</v>
      </c>
      <c r="H70" s="60" t="n">
        <f aca="false">SUM(H68:H69)</f>
        <v>0</v>
      </c>
      <c r="I70" s="60" t="n">
        <f aca="false">SUM(I68:I69)</f>
        <v>0</v>
      </c>
      <c r="J70" s="60" t="n">
        <f aca="false">SUM(J68:J69)</f>
        <v>0</v>
      </c>
      <c r="K70" s="60" t="n">
        <f aca="false">SUM(K68:K69)</f>
        <v>0</v>
      </c>
      <c r="L70" s="60" t="n">
        <f aca="false">SUM(L68:L69)</f>
        <v>0</v>
      </c>
      <c r="M70" s="60" t="n">
        <f aca="false">SUM(M68:M69)</f>
        <v>10</v>
      </c>
      <c r="N70" s="60" t="n">
        <f aca="false">SUM(N68:N69)</f>
        <v>21</v>
      </c>
      <c r="O70" s="60" t="n">
        <f aca="false">SUM(O68:O69)</f>
        <v>444</v>
      </c>
      <c r="P70" s="60" t="n">
        <f aca="false">SUM(P68:P69)</f>
        <v>1</v>
      </c>
      <c r="Q70" s="60" t="n">
        <f aca="false">SUM(Q68:Q69)</f>
        <v>0</v>
      </c>
      <c r="R70" s="60" t="n">
        <f aca="false">SUM(R68:R69)</f>
        <v>445</v>
      </c>
      <c r="S70" s="60" t="n">
        <f aca="false">SUM(S68:S69)</f>
        <v>33</v>
      </c>
      <c r="T70" s="60" t="n">
        <f aca="false">SUM(T68:T69)</f>
        <v>28</v>
      </c>
      <c r="U70" s="60" t="n">
        <f aca="false">SUM(U68:U69)</f>
        <v>7</v>
      </c>
      <c r="V70" s="60" t="n">
        <f aca="false">SUM(V68:V69)</f>
        <v>6</v>
      </c>
      <c r="W70" s="60" t="n">
        <f aca="false">SUM(W68:W69)</f>
        <v>8</v>
      </c>
      <c r="X70" s="60" t="n">
        <f aca="false">SUM(X68:X69)</f>
        <v>0</v>
      </c>
      <c r="Y70" s="60" t="n">
        <f aca="false">SUM(Y68:Y69)</f>
        <v>20</v>
      </c>
      <c r="Z70" s="60" t="n">
        <f aca="false">SUM(Z68:Z69)</f>
        <v>19</v>
      </c>
      <c r="AA70" s="60" t="n">
        <f aca="false">SUM(AA68:AA69)</f>
        <v>0</v>
      </c>
      <c r="AB70" s="60" t="n">
        <f aca="false">SUM(AB68:AB69)</f>
        <v>2</v>
      </c>
      <c r="AC70" s="60" t="n">
        <f aca="false">SUM(AC68:AC69)</f>
        <v>123</v>
      </c>
      <c r="AD70" s="60" t="n">
        <f aca="false">SUM(AD68:AD69)</f>
        <v>0</v>
      </c>
      <c r="AE70" s="60" t="n">
        <f aca="false">SUM(AE68:AE69)</f>
        <v>22</v>
      </c>
      <c r="AF70" s="60" t="n">
        <f aca="false">SUM(AF68:AF69)</f>
        <v>0</v>
      </c>
      <c r="AG70" s="61" t="n">
        <f aca="false">SUM(AG68:AG69)</f>
        <v>22</v>
      </c>
      <c r="AH70" s="60" t="n">
        <f aca="false">SUM(AH68:AH69)</f>
        <v>0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true" ht="15" hidden="false" customHeight="false" outlineLevel="0" collapsed="false">
      <c r="B71" s="13"/>
    </row>
    <row r="72" s="6" customFormat="true" ht="15" hidden="false" customHeight="false" outlineLevel="0" collapsed="false">
      <c r="B72" s="13"/>
    </row>
    <row r="73" s="6" customFormat="true" ht="15" hidden="false" customHeight="false" outlineLevel="0" collapsed="false">
      <c r="B73" s="13"/>
    </row>
    <row r="74" s="6" customFormat="true" ht="15" hidden="false" customHeight="false" outlineLevel="0" collapsed="false">
      <c r="B74" s="13"/>
    </row>
    <row r="75" s="6" customFormat="true" ht="15" hidden="false" customHeight="false" outlineLevel="0" collapsed="false">
      <c r="B75" s="13"/>
    </row>
    <row r="76" s="6" customFormat="true" ht="15" hidden="false" customHeight="false" outlineLevel="0" collapsed="false">
      <c r="B76" s="13"/>
    </row>
    <row r="77" s="6" customFormat="true" ht="15" hidden="false" customHeight="false" outlineLevel="0" collapsed="false">
      <c r="B77" s="13"/>
    </row>
    <row r="78" s="6" customFormat="true" ht="15" hidden="false" customHeight="false" outlineLevel="0" collapsed="false">
      <c r="B78" s="13"/>
    </row>
    <row r="79" s="6" customFormat="true" ht="15" hidden="false" customHeight="false" outlineLevel="0" collapsed="false">
      <c r="B79" s="13"/>
    </row>
    <row r="80" s="6" customFormat="true" ht="15" hidden="false" customHeight="false" outlineLevel="0" collapsed="false">
      <c r="B80" s="13"/>
    </row>
    <row r="81" s="6" customFormat="true" ht="15" hidden="false" customHeight="false" outlineLevel="0" collapsed="false">
      <c r="B81" s="13"/>
    </row>
    <row r="82" s="6" customFormat="true" ht="15" hidden="false" customHeight="false" outlineLevel="0" collapsed="false">
      <c r="B82" s="13"/>
    </row>
    <row r="83" s="6" customFormat="true" ht="15" hidden="false" customHeight="false" outlineLevel="0" collapsed="false">
      <c r="B83" s="13"/>
    </row>
    <row r="84" s="6" customFormat="true" ht="15" hidden="false" customHeight="false" outlineLevel="0" collapsed="false">
      <c r="B84" s="13"/>
    </row>
    <row r="85" s="6" customFormat="true" ht="15" hidden="false" customHeight="false" outlineLevel="0" collapsed="false">
      <c r="B85" s="13"/>
    </row>
    <row r="86" s="6" customFormat="true" ht="15" hidden="false" customHeight="false" outlineLevel="0" collapsed="false">
      <c r="B86" s="13"/>
    </row>
    <row r="87" s="6" customFormat="true" ht="15" hidden="false" customHeight="false" outlineLevel="0" collapsed="false">
      <c r="B87" s="13"/>
    </row>
    <row r="88" s="6" customFormat="true" ht="15" hidden="false" customHeight="false" outlineLevel="0" collapsed="false">
      <c r="B88" s="13"/>
    </row>
    <row r="89" s="6" customFormat="true" ht="15" hidden="false" customHeight="false" outlineLevel="0" collapsed="false">
      <c r="B89" s="13"/>
    </row>
    <row r="90" s="6" customFormat="true" ht="15" hidden="false" customHeight="false" outlineLevel="0" collapsed="false">
      <c r="B90" s="13"/>
    </row>
    <row r="91" s="6" customFormat="true" ht="15" hidden="false" customHeight="false" outlineLevel="0" collapsed="false">
      <c r="B91" s="13"/>
    </row>
    <row r="92" s="6" customFormat="true" ht="15" hidden="false" customHeight="false" outlineLevel="0" collapsed="false">
      <c r="B92" s="13"/>
    </row>
    <row r="93" s="6" customFormat="true" ht="15" hidden="false" customHeight="false" outlineLevel="0" collapsed="false">
      <c r="B93" s="13"/>
    </row>
    <row r="94" s="6" customFormat="true" ht="15" hidden="false" customHeight="false" outlineLevel="0" collapsed="false">
      <c r="B94" s="13"/>
    </row>
    <row r="95" s="6" customFormat="true" ht="15" hidden="false" customHeight="false" outlineLevel="0" collapsed="false">
      <c r="B95" s="13"/>
    </row>
    <row r="96" s="6" customFormat="true" ht="15" hidden="false" customHeight="false" outlineLevel="0" collapsed="false">
      <c r="B96" s="13"/>
    </row>
    <row r="97" s="6" customFormat="true" ht="15" hidden="false" customHeight="false" outlineLevel="0" collapsed="false">
      <c r="B97" s="13"/>
    </row>
    <row r="98" s="6" customFormat="true" ht="15" hidden="false" customHeight="false" outlineLevel="0" collapsed="false">
      <c r="B98" s="13"/>
    </row>
    <row r="99" s="6" customFormat="true" ht="15" hidden="false" customHeight="false" outlineLevel="0" collapsed="false">
      <c r="B99" s="13"/>
    </row>
    <row r="100" s="6" customFormat="true" ht="15" hidden="false" customHeight="false" outlineLevel="0" collapsed="false">
      <c r="B100" s="13"/>
    </row>
    <row r="101" s="6" customFormat="true" ht="15" hidden="false" customHeight="false" outlineLevel="0" collapsed="false">
      <c r="B101" s="13"/>
    </row>
    <row r="102" s="6" customFormat="true" ht="15" hidden="false" customHeight="false" outlineLevel="0" collapsed="false">
      <c r="B102" s="13"/>
    </row>
    <row r="103" s="6" customFormat="true" ht="15" hidden="false" customHeight="false" outlineLevel="0" collapsed="false">
      <c r="B103" s="13"/>
    </row>
    <row r="104" s="6" customFormat="true" ht="15" hidden="false" customHeight="false" outlineLevel="0" collapsed="false">
      <c r="B104" s="13"/>
    </row>
    <row r="105" s="6" customFormat="true" ht="15" hidden="false" customHeight="false" outlineLevel="0" collapsed="false">
      <c r="B105" s="13"/>
    </row>
    <row r="106" s="6" customFormat="true" ht="15" hidden="false" customHeight="false" outlineLevel="0" collapsed="false">
      <c r="B106" s="13"/>
    </row>
    <row r="107" s="6" customFormat="true" ht="15" hidden="false" customHeight="false" outlineLevel="0" collapsed="false">
      <c r="B107" s="13"/>
    </row>
    <row r="108" s="6" customFormat="true" ht="15" hidden="false" customHeight="false" outlineLevel="0" collapsed="false">
      <c r="B108" s="13"/>
    </row>
    <row r="109" s="6" customFormat="true" ht="15" hidden="false" customHeight="false" outlineLevel="0" collapsed="false">
      <c r="B109" s="13"/>
    </row>
    <row r="110" s="6" customFormat="true" ht="15" hidden="false" customHeight="false" outlineLevel="0" collapsed="false">
      <c r="B110" s="13"/>
    </row>
    <row r="111" s="6" customFormat="true" ht="15" hidden="false" customHeight="false" outlineLevel="0" collapsed="false">
      <c r="B111" s="13"/>
    </row>
    <row r="112" s="6" customFormat="true" ht="15" hidden="false" customHeight="false" outlineLevel="0" collapsed="false">
      <c r="B112" s="13"/>
    </row>
    <row r="113" s="6" customFormat="true" ht="15" hidden="false" customHeight="false" outlineLevel="0" collapsed="false">
      <c r="B113" s="13"/>
    </row>
    <row r="114" s="6" customFormat="true" ht="15" hidden="false" customHeight="false" outlineLevel="0" collapsed="false">
      <c r="B114" s="13"/>
    </row>
    <row r="115" s="6" customFormat="true" ht="15" hidden="false" customHeight="false" outlineLevel="0" collapsed="false">
      <c r="B115" s="13"/>
    </row>
    <row r="116" s="6" customFormat="true" ht="15" hidden="false" customHeight="false" outlineLevel="0" collapsed="false">
      <c r="B116" s="13"/>
    </row>
    <row r="117" s="6" customFormat="true" ht="15" hidden="false" customHeight="false" outlineLevel="0" collapsed="false">
      <c r="B117" s="13"/>
    </row>
    <row r="118" s="6" customFormat="true" ht="15" hidden="false" customHeight="false" outlineLevel="0" collapsed="false">
      <c r="B118" s="13"/>
    </row>
    <row r="119" s="6" customFormat="true" ht="15" hidden="false" customHeight="false" outlineLevel="0" collapsed="false">
      <c r="B119" s="13"/>
    </row>
    <row r="120" s="6" customFormat="true" ht="15" hidden="false" customHeight="false" outlineLevel="0" collapsed="false">
      <c r="B120" s="13"/>
    </row>
    <row r="121" s="6" customFormat="true" ht="15" hidden="false" customHeight="false" outlineLevel="0" collapsed="false">
      <c r="B121" s="13"/>
    </row>
    <row r="122" s="6" customFormat="true" ht="15" hidden="false" customHeight="false" outlineLevel="0" collapsed="false">
      <c r="B122" s="13"/>
    </row>
    <row r="123" s="6" customFormat="true" ht="15" hidden="false" customHeight="false" outlineLevel="0" collapsed="false">
      <c r="B123" s="13"/>
    </row>
    <row r="124" s="6" customFormat="true" ht="15" hidden="false" customHeight="false" outlineLevel="0" collapsed="false">
      <c r="B124" s="13"/>
    </row>
    <row r="125" s="6" customFormat="true" ht="15" hidden="false" customHeight="false" outlineLevel="0" collapsed="false">
      <c r="B125" s="13"/>
    </row>
    <row r="126" s="6" customFormat="true" ht="15" hidden="false" customHeight="false" outlineLevel="0" collapsed="false">
      <c r="B126" s="13"/>
    </row>
    <row r="127" s="6" customFormat="true" ht="15" hidden="false" customHeight="false" outlineLevel="0" collapsed="false">
      <c r="B127" s="13"/>
    </row>
    <row r="128" s="6" customFormat="true" ht="15" hidden="false" customHeight="false" outlineLevel="0" collapsed="false">
      <c r="B128" s="13"/>
    </row>
    <row r="129" s="6" customFormat="true" ht="15" hidden="false" customHeight="false" outlineLevel="0" collapsed="false">
      <c r="B129" s="13"/>
    </row>
    <row r="130" s="6" customFormat="true" ht="15" hidden="false" customHeight="false" outlineLevel="0" collapsed="false">
      <c r="B130" s="13"/>
    </row>
    <row r="131" s="6" customFormat="true" ht="15" hidden="false" customHeight="false" outlineLevel="0" collapsed="false">
      <c r="B131" s="13"/>
    </row>
    <row r="132" s="6" customFormat="true" ht="15" hidden="false" customHeight="false" outlineLevel="0" collapsed="false">
      <c r="B132" s="13"/>
    </row>
    <row r="133" s="6" customFormat="true" ht="15" hidden="false" customHeight="false" outlineLevel="0" collapsed="false">
      <c r="B133" s="13"/>
    </row>
    <row r="134" s="6" customFormat="true" ht="15" hidden="false" customHeight="false" outlineLevel="0" collapsed="false">
      <c r="B134" s="13"/>
    </row>
    <row r="135" s="6" customFormat="true" ht="15" hidden="false" customHeight="false" outlineLevel="0" collapsed="false">
      <c r="B135" s="13"/>
    </row>
    <row r="136" s="6" customFormat="true" ht="15" hidden="false" customHeight="false" outlineLevel="0" collapsed="false">
      <c r="B136" s="13"/>
    </row>
    <row r="137" s="6" customFormat="true" ht="15" hidden="false" customHeight="false" outlineLevel="0" collapsed="false">
      <c r="B137" s="13"/>
    </row>
    <row r="138" s="6" customFormat="true" ht="15" hidden="false" customHeight="false" outlineLevel="0" collapsed="false">
      <c r="B138" s="13"/>
    </row>
    <row r="139" s="6" customFormat="true" ht="15" hidden="false" customHeight="false" outlineLevel="0" collapsed="false">
      <c r="B139" s="13"/>
    </row>
    <row r="140" s="6" customFormat="true" ht="15" hidden="false" customHeight="false" outlineLevel="0" collapsed="false">
      <c r="B140" s="13"/>
    </row>
    <row r="141" s="6" customFormat="true" ht="15" hidden="false" customHeight="false" outlineLevel="0" collapsed="false">
      <c r="B141" s="13"/>
    </row>
    <row r="142" s="6" customFormat="true" ht="15" hidden="false" customHeight="false" outlineLevel="0" collapsed="false">
      <c r="B142" s="13"/>
    </row>
    <row r="143" s="6" customFormat="true" ht="15" hidden="false" customHeight="false" outlineLevel="0" collapsed="false">
      <c r="B143" s="13"/>
    </row>
    <row r="144" s="6" customFormat="true" ht="15" hidden="false" customHeight="false" outlineLevel="0" collapsed="false">
      <c r="B144" s="13"/>
    </row>
    <row r="145" s="6" customFormat="true" ht="15" hidden="false" customHeight="false" outlineLevel="0" collapsed="false">
      <c r="B145" s="13"/>
    </row>
    <row r="146" s="6" customFormat="true" ht="15" hidden="false" customHeight="false" outlineLevel="0" collapsed="false">
      <c r="B146" s="13"/>
    </row>
    <row r="147" s="6" customFormat="true" ht="15" hidden="false" customHeight="false" outlineLevel="0" collapsed="false">
      <c r="B147" s="13"/>
    </row>
    <row r="148" s="6" customFormat="true" ht="15" hidden="false" customHeight="false" outlineLevel="0" collapsed="false">
      <c r="B148" s="13"/>
    </row>
    <row r="149" s="6" customFormat="true" ht="15" hidden="false" customHeight="false" outlineLevel="0" collapsed="false">
      <c r="B149" s="13"/>
    </row>
    <row r="150" s="6" customFormat="true" ht="15" hidden="false" customHeight="false" outlineLevel="0" collapsed="false">
      <c r="B150" s="13"/>
    </row>
    <row r="151" s="6" customFormat="true" ht="15" hidden="false" customHeight="false" outlineLevel="0" collapsed="false">
      <c r="B151" s="13"/>
    </row>
    <row r="152" s="6" customFormat="true" ht="15" hidden="false" customHeight="false" outlineLevel="0" collapsed="false">
      <c r="B152" s="13"/>
    </row>
    <row r="153" s="6" customFormat="true" ht="15" hidden="false" customHeight="false" outlineLevel="0" collapsed="false">
      <c r="B153" s="13"/>
    </row>
    <row r="154" s="6" customFormat="true" ht="15" hidden="false" customHeight="false" outlineLevel="0" collapsed="false">
      <c r="B154" s="13"/>
    </row>
    <row r="155" s="6" customFormat="true" ht="15" hidden="false" customHeight="false" outlineLevel="0" collapsed="false">
      <c r="B155" s="13"/>
    </row>
    <row r="156" s="6" customFormat="true" ht="15" hidden="false" customHeight="false" outlineLevel="0" collapsed="false">
      <c r="B156" s="13"/>
    </row>
    <row r="157" s="6" customFormat="true" ht="15" hidden="false" customHeight="false" outlineLevel="0" collapsed="false">
      <c r="B157" s="13"/>
    </row>
    <row r="158" s="6" customFormat="true" ht="15" hidden="false" customHeight="false" outlineLevel="0" collapsed="false">
      <c r="B158" s="13"/>
    </row>
    <row r="159" s="6" customFormat="true" ht="15" hidden="false" customHeight="false" outlineLevel="0" collapsed="false">
      <c r="B159" s="13"/>
    </row>
    <row r="160" s="6" customFormat="true" ht="15" hidden="false" customHeight="false" outlineLevel="0" collapsed="false">
      <c r="B160" s="13"/>
    </row>
    <row r="161" s="6" customFormat="true" ht="15" hidden="false" customHeight="false" outlineLevel="0" collapsed="false">
      <c r="B161" s="13"/>
    </row>
    <row r="162" s="6" customFormat="true" ht="15" hidden="false" customHeight="false" outlineLevel="0" collapsed="false">
      <c r="B162" s="13"/>
    </row>
    <row r="163" s="6" customFormat="true" ht="15" hidden="false" customHeight="false" outlineLevel="0" collapsed="false">
      <c r="B163" s="13"/>
    </row>
    <row r="164" s="6" customFormat="true" ht="15" hidden="false" customHeight="false" outlineLevel="0" collapsed="false">
      <c r="B164" s="13"/>
    </row>
    <row r="165" s="6" customFormat="true" ht="15" hidden="false" customHeight="false" outlineLevel="0" collapsed="false">
      <c r="B165" s="13"/>
    </row>
    <row r="166" s="6" customFormat="true" ht="15" hidden="false" customHeight="false" outlineLevel="0" collapsed="false">
      <c r="B166" s="13"/>
    </row>
    <row r="167" s="6" customFormat="true" ht="15" hidden="false" customHeight="false" outlineLevel="0" collapsed="false">
      <c r="B167" s="13"/>
    </row>
    <row r="168" s="6" customFormat="true" ht="15" hidden="false" customHeight="false" outlineLevel="0" collapsed="false">
      <c r="B168" s="13"/>
    </row>
    <row r="169" s="6" customFormat="true" ht="15" hidden="false" customHeight="false" outlineLevel="0" collapsed="false">
      <c r="B169" s="13"/>
    </row>
    <row r="170" s="6" customFormat="true" ht="15" hidden="false" customHeight="false" outlineLevel="0" collapsed="false">
      <c r="B170" s="13"/>
    </row>
    <row r="171" s="6" customFormat="true" ht="15" hidden="false" customHeight="false" outlineLevel="0" collapsed="false">
      <c r="B171" s="13"/>
    </row>
    <row r="172" s="6" customFormat="true" ht="15" hidden="false" customHeight="false" outlineLevel="0" collapsed="false">
      <c r="B172" s="13"/>
    </row>
    <row r="173" s="6" customFormat="true" ht="15" hidden="false" customHeight="false" outlineLevel="0" collapsed="false">
      <c r="B173" s="13"/>
    </row>
    <row r="174" s="6" customFormat="true" ht="15" hidden="false" customHeight="false" outlineLevel="0" collapsed="false">
      <c r="B174" s="13"/>
    </row>
    <row r="175" s="6" customFormat="true" ht="15" hidden="false" customHeight="false" outlineLevel="0" collapsed="false">
      <c r="B175" s="13"/>
    </row>
    <row r="176" s="6" customFormat="true" ht="15" hidden="false" customHeight="false" outlineLevel="0" collapsed="false">
      <c r="B176" s="13"/>
    </row>
    <row r="177" s="6" customFormat="true" ht="15" hidden="false" customHeight="false" outlineLevel="0" collapsed="false">
      <c r="B177" s="13"/>
    </row>
    <row r="178" s="6" customFormat="true" ht="15" hidden="false" customHeight="false" outlineLevel="0" collapsed="false">
      <c r="B178" s="13"/>
    </row>
    <row r="179" s="6" customFormat="true" ht="15" hidden="false" customHeight="false" outlineLevel="0" collapsed="false">
      <c r="B179" s="13"/>
    </row>
    <row r="180" s="6" customFormat="true" ht="15" hidden="false" customHeight="false" outlineLevel="0" collapsed="false">
      <c r="B180" s="13"/>
    </row>
    <row r="181" s="6" customFormat="true" ht="15" hidden="false" customHeight="false" outlineLevel="0" collapsed="false">
      <c r="B181" s="13"/>
    </row>
    <row r="182" s="6" customFormat="true" ht="15" hidden="false" customHeight="false" outlineLevel="0" collapsed="false">
      <c r="B182" s="13"/>
    </row>
    <row r="183" s="6" customFormat="true" ht="15" hidden="false" customHeight="false" outlineLevel="0" collapsed="false">
      <c r="B183" s="13"/>
    </row>
    <row r="184" s="6" customFormat="true" ht="15" hidden="false" customHeight="false" outlineLevel="0" collapsed="false">
      <c r="B184" s="13"/>
    </row>
    <row r="185" s="6" customFormat="true" ht="15" hidden="false" customHeight="false" outlineLevel="0" collapsed="false">
      <c r="B185" s="13"/>
    </row>
    <row r="186" s="6" customFormat="true" ht="15" hidden="false" customHeight="false" outlineLevel="0" collapsed="false">
      <c r="B186" s="13"/>
    </row>
    <row r="187" s="6" customFormat="true" ht="15" hidden="false" customHeight="false" outlineLevel="0" collapsed="false">
      <c r="B187" s="13"/>
    </row>
    <row r="188" s="6" customFormat="true" ht="15" hidden="false" customHeight="false" outlineLevel="0" collapsed="false">
      <c r="B188" s="13"/>
    </row>
    <row r="189" s="6" customFormat="true" ht="15" hidden="false" customHeight="false" outlineLevel="0" collapsed="false">
      <c r="B189" s="13"/>
    </row>
    <row r="190" s="6" customFormat="true" ht="15" hidden="false" customHeight="false" outlineLevel="0" collapsed="false">
      <c r="B190" s="13"/>
    </row>
    <row r="191" s="6" customFormat="true" ht="15" hidden="false" customHeight="false" outlineLevel="0" collapsed="false">
      <c r="B191" s="13"/>
    </row>
    <row r="192" s="6" customFormat="true" ht="15" hidden="false" customHeight="false" outlineLevel="0" collapsed="false">
      <c r="B192" s="13"/>
    </row>
    <row r="193" s="6" customFormat="true" ht="15" hidden="false" customHeight="false" outlineLevel="0" collapsed="false">
      <c r="B193" s="13"/>
    </row>
    <row r="194" s="6" customFormat="true" ht="15" hidden="false" customHeight="false" outlineLevel="0" collapsed="false">
      <c r="B194" s="13"/>
    </row>
    <row r="195" s="6" customFormat="true" ht="15" hidden="false" customHeight="false" outlineLevel="0" collapsed="false">
      <c r="B195" s="13"/>
    </row>
    <row r="196" s="6" customFormat="true" ht="15" hidden="false" customHeight="false" outlineLevel="0" collapsed="false">
      <c r="B196" s="13"/>
    </row>
    <row r="197" s="6" customFormat="true" ht="15" hidden="false" customHeight="false" outlineLevel="0" collapsed="false">
      <c r="B197" s="13"/>
    </row>
    <row r="198" s="6" customFormat="true" ht="15" hidden="false" customHeight="false" outlineLevel="0" collapsed="false">
      <c r="B198" s="13"/>
    </row>
    <row r="199" s="6" customFormat="true" ht="15" hidden="false" customHeight="false" outlineLevel="0" collapsed="false">
      <c r="B199" s="13"/>
    </row>
    <row r="200" s="6" customFormat="true" ht="15" hidden="false" customHeight="false" outlineLevel="0" collapsed="false">
      <c r="B200" s="13"/>
    </row>
    <row r="201" s="6" customFormat="true" ht="15" hidden="false" customHeight="false" outlineLevel="0" collapsed="false">
      <c r="B201" s="13"/>
    </row>
    <row r="202" s="6" customFormat="true" ht="15" hidden="false" customHeight="false" outlineLevel="0" collapsed="false">
      <c r="B202" s="13"/>
    </row>
    <row r="203" s="6" customFormat="true" ht="15" hidden="false" customHeight="false" outlineLevel="0" collapsed="false">
      <c r="B203" s="13"/>
    </row>
    <row r="204" s="6" customFormat="true" ht="15" hidden="false" customHeight="false" outlineLevel="0" collapsed="false">
      <c r="B204" s="13"/>
    </row>
    <row r="205" s="6" customFormat="true" ht="15" hidden="false" customHeight="false" outlineLevel="0" collapsed="false">
      <c r="B205" s="13"/>
    </row>
    <row r="206" s="6" customFormat="true" ht="15" hidden="false" customHeight="false" outlineLevel="0" collapsed="false">
      <c r="B206" s="13"/>
    </row>
    <row r="207" s="6" customFormat="true" ht="15" hidden="false" customHeight="false" outlineLevel="0" collapsed="false">
      <c r="B207" s="13"/>
    </row>
    <row r="208" s="6" customFormat="true" ht="15" hidden="false" customHeight="false" outlineLevel="0" collapsed="false">
      <c r="B208" s="13"/>
    </row>
    <row r="209" s="6" customFormat="true" ht="15" hidden="false" customHeight="false" outlineLevel="0" collapsed="false">
      <c r="B209" s="13"/>
    </row>
    <row r="210" s="6" customFormat="true" ht="15" hidden="false" customHeight="false" outlineLevel="0" collapsed="false">
      <c r="B210" s="13"/>
    </row>
    <row r="211" s="6" customFormat="true" ht="15" hidden="false" customHeight="false" outlineLevel="0" collapsed="false">
      <c r="B211" s="13"/>
    </row>
    <row r="212" s="6" customFormat="true" ht="15" hidden="false" customHeight="false" outlineLevel="0" collapsed="false">
      <c r="B212" s="13"/>
    </row>
    <row r="213" s="6" customFormat="true" ht="15" hidden="false" customHeight="false" outlineLevel="0" collapsed="false">
      <c r="B213" s="13"/>
    </row>
    <row r="214" s="6" customFormat="true" ht="15" hidden="false" customHeight="false" outlineLevel="0" collapsed="false">
      <c r="B214" s="13"/>
    </row>
    <row r="215" s="6" customFormat="true" ht="15" hidden="false" customHeight="false" outlineLevel="0" collapsed="false">
      <c r="B215" s="13"/>
    </row>
    <row r="216" s="6" customFormat="true" ht="15" hidden="false" customHeight="false" outlineLevel="0" collapsed="false">
      <c r="B216" s="13"/>
    </row>
    <row r="217" s="6" customFormat="true" ht="15" hidden="false" customHeight="false" outlineLevel="0" collapsed="false">
      <c r="B217" s="13"/>
    </row>
    <row r="218" s="6" customFormat="true" ht="15" hidden="false" customHeight="false" outlineLevel="0" collapsed="false">
      <c r="B218" s="13"/>
    </row>
    <row r="219" s="6" customFormat="true" ht="15" hidden="false" customHeight="false" outlineLevel="0" collapsed="false">
      <c r="B219" s="13"/>
    </row>
    <row r="220" s="6" customFormat="true" ht="15" hidden="false" customHeight="false" outlineLevel="0" collapsed="false">
      <c r="B220" s="13"/>
    </row>
    <row r="221" s="6" customFormat="true" ht="15" hidden="false" customHeight="false" outlineLevel="0" collapsed="false">
      <c r="B221" s="13"/>
    </row>
    <row r="222" s="6" customFormat="true" ht="15" hidden="false" customHeight="false" outlineLevel="0" collapsed="false">
      <c r="B222" s="13"/>
    </row>
    <row r="223" s="6" customFormat="true" ht="15" hidden="false" customHeight="false" outlineLevel="0" collapsed="false">
      <c r="B223" s="13"/>
    </row>
    <row r="224" s="6" customFormat="true" ht="15" hidden="false" customHeight="false" outlineLevel="0" collapsed="false">
      <c r="B224" s="13"/>
    </row>
    <row r="225" s="6" customFormat="true" ht="15" hidden="false" customHeight="false" outlineLevel="0" collapsed="false">
      <c r="B225" s="13"/>
    </row>
    <row r="226" s="6" customFormat="true" ht="15" hidden="false" customHeight="false" outlineLevel="0" collapsed="false">
      <c r="B226" s="13"/>
    </row>
    <row r="227" s="6" customFormat="true" ht="15" hidden="false" customHeight="false" outlineLevel="0" collapsed="false">
      <c r="B227" s="13"/>
    </row>
    <row r="228" s="6" customFormat="true" ht="15" hidden="false" customHeight="false" outlineLevel="0" collapsed="false">
      <c r="B228" s="13"/>
    </row>
    <row r="229" s="6" customFormat="true" ht="15" hidden="false" customHeight="false" outlineLevel="0" collapsed="false">
      <c r="B229" s="13"/>
    </row>
    <row r="230" s="6" customFormat="true" ht="15" hidden="false" customHeight="false" outlineLevel="0" collapsed="false">
      <c r="B230" s="13"/>
    </row>
    <row r="231" s="6" customFormat="true" ht="15" hidden="false" customHeight="false" outlineLevel="0" collapsed="false">
      <c r="B231" s="13"/>
    </row>
    <row r="232" s="6" customFormat="true" ht="15" hidden="false" customHeight="false" outlineLevel="0" collapsed="false">
      <c r="B232" s="13"/>
    </row>
    <row r="233" s="6" customFormat="true" ht="15" hidden="false" customHeight="false" outlineLevel="0" collapsed="false">
      <c r="B233" s="13"/>
    </row>
    <row r="234" s="6" customFormat="true" ht="15" hidden="false" customHeight="false" outlineLevel="0" collapsed="false">
      <c r="B234" s="13"/>
    </row>
    <row r="235" s="6" customFormat="true" ht="15" hidden="false" customHeight="false" outlineLevel="0" collapsed="false">
      <c r="B235" s="13"/>
    </row>
    <row r="236" s="6" customFormat="true" ht="15" hidden="false" customHeight="false" outlineLevel="0" collapsed="false">
      <c r="B236" s="13"/>
    </row>
    <row r="237" s="6" customFormat="true" ht="15" hidden="false" customHeight="false" outlineLevel="0" collapsed="false">
      <c r="B237" s="13"/>
    </row>
    <row r="238" s="6" customFormat="true" ht="15" hidden="false" customHeight="false" outlineLevel="0" collapsed="false">
      <c r="B238" s="13"/>
    </row>
    <row r="239" s="6" customFormat="true" ht="15" hidden="false" customHeight="false" outlineLevel="0" collapsed="false">
      <c r="B239" s="13"/>
    </row>
    <row r="240" s="6" customFormat="true" ht="15" hidden="false" customHeight="false" outlineLevel="0" collapsed="false">
      <c r="B240" s="13"/>
    </row>
    <row r="241" s="6" customFormat="true" ht="15" hidden="false" customHeight="false" outlineLevel="0" collapsed="false">
      <c r="B241" s="13"/>
    </row>
    <row r="242" s="6" customFormat="true" ht="15" hidden="false" customHeight="false" outlineLevel="0" collapsed="false">
      <c r="B242" s="13"/>
    </row>
    <row r="243" s="6" customFormat="true" ht="15" hidden="false" customHeight="false" outlineLevel="0" collapsed="false">
      <c r="B243" s="13"/>
    </row>
    <row r="244" s="6" customFormat="true" ht="15" hidden="false" customHeight="false" outlineLevel="0" collapsed="false">
      <c r="B244" s="13"/>
    </row>
    <row r="245" s="6" customFormat="true" ht="15" hidden="false" customHeight="false" outlineLevel="0" collapsed="false">
      <c r="B245" s="13"/>
    </row>
    <row r="246" s="6" customFormat="true" ht="15" hidden="false" customHeight="false" outlineLevel="0" collapsed="false">
      <c r="B246" s="13"/>
    </row>
    <row r="247" s="6" customFormat="true" ht="15" hidden="false" customHeight="false" outlineLevel="0" collapsed="false">
      <c r="B247" s="13"/>
    </row>
    <row r="248" s="6" customFormat="true" ht="15" hidden="false" customHeight="false" outlineLevel="0" collapsed="false">
      <c r="B248" s="13"/>
    </row>
    <row r="249" s="6" customFormat="true" ht="15" hidden="false" customHeight="false" outlineLevel="0" collapsed="false">
      <c r="B249" s="13"/>
    </row>
    <row r="250" s="6" customFormat="true" ht="15" hidden="false" customHeight="false" outlineLevel="0" collapsed="false">
      <c r="B250" s="13"/>
    </row>
    <row r="251" s="6" customFormat="true" ht="15" hidden="false" customHeight="false" outlineLevel="0" collapsed="false">
      <c r="B251" s="13"/>
    </row>
    <row r="252" s="6" customFormat="true" ht="15" hidden="false" customHeight="false" outlineLevel="0" collapsed="false">
      <c r="B252" s="13"/>
    </row>
    <row r="253" s="6" customFormat="true" ht="15" hidden="false" customHeight="false" outlineLevel="0" collapsed="false">
      <c r="B253" s="13"/>
    </row>
    <row r="254" s="6" customFormat="true" ht="15" hidden="false" customHeight="false" outlineLevel="0" collapsed="false">
      <c r="B254" s="13"/>
    </row>
    <row r="255" s="6" customFormat="true" ht="15" hidden="false" customHeight="false" outlineLevel="0" collapsed="false">
      <c r="B255" s="13"/>
    </row>
    <row r="256" s="6" customFormat="true" ht="15" hidden="false" customHeight="false" outlineLevel="0" collapsed="false">
      <c r="B256" s="13"/>
    </row>
    <row r="257" s="6" customFormat="true" ht="15" hidden="false" customHeight="false" outlineLevel="0" collapsed="false">
      <c r="B257" s="13"/>
    </row>
    <row r="258" s="6" customFormat="true" ht="15" hidden="false" customHeight="false" outlineLevel="0" collapsed="false">
      <c r="B258" s="13"/>
    </row>
    <row r="259" s="6" customFormat="true" ht="15" hidden="false" customHeight="false" outlineLevel="0" collapsed="false">
      <c r="B259" s="13"/>
    </row>
    <row r="260" s="6" customFormat="true" ht="15" hidden="false" customHeight="false" outlineLevel="0" collapsed="false">
      <c r="B260" s="13"/>
    </row>
    <row r="261" s="6" customFormat="true" ht="15" hidden="false" customHeight="false" outlineLevel="0" collapsed="false">
      <c r="B261" s="13"/>
    </row>
    <row r="262" s="6" customFormat="true" ht="15" hidden="false" customHeight="false" outlineLevel="0" collapsed="false">
      <c r="B262" s="13"/>
    </row>
    <row r="263" s="6" customFormat="true" ht="15" hidden="false" customHeight="false" outlineLevel="0" collapsed="false">
      <c r="B263" s="13"/>
    </row>
    <row r="264" s="6" customFormat="true" ht="15" hidden="false" customHeight="false" outlineLevel="0" collapsed="false">
      <c r="B264" s="13"/>
    </row>
    <row r="265" s="6" customFormat="true" ht="15" hidden="false" customHeight="false" outlineLevel="0" collapsed="false">
      <c r="B265" s="13"/>
    </row>
    <row r="266" s="6" customFormat="true" ht="15" hidden="false" customHeight="false" outlineLevel="0" collapsed="false">
      <c r="B266" s="13"/>
    </row>
    <row r="267" s="6" customFormat="true" ht="15" hidden="false" customHeight="false" outlineLevel="0" collapsed="false">
      <c r="B267" s="13"/>
    </row>
    <row r="268" s="6" customFormat="true" ht="15" hidden="false" customHeight="false" outlineLevel="0" collapsed="false">
      <c r="B268" s="13"/>
    </row>
    <row r="269" s="6" customFormat="true" ht="15" hidden="false" customHeight="false" outlineLevel="0" collapsed="false">
      <c r="B269" s="13"/>
    </row>
    <row r="270" s="6" customFormat="true" ht="15" hidden="false" customHeight="false" outlineLevel="0" collapsed="false">
      <c r="B270" s="13"/>
    </row>
    <row r="271" s="6" customFormat="true" ht="15" hidden="false" customHeight="false" outlineLevel="0" collapsed="false">
      <c r="B271" s="13"/>
    </row>
    <row r="272" s="6" customFormat="true" ht="15" hidden="false" customHeight="false" outlineLevel="0" collapsed="false">
      <c r="B272" s="13"/>
    </row>
    <row r="273" s="6" customFormat="true" ht="15" hidden="false" customHeight="false" outlineLevel="0" collapsed="false">
      <c r="B273" s="13"/>
    </row>
    <row r="274" s="6" customFormat="true" ht="15" hidden="false" customHeight="false" outlineLevel="0" collapsed="false">
      <c r="B274" s="13"/>
    </row>
    <row r="275" s="6" customFormat="true" ht="15" hidden="false" customHeight="false" outlineLevel="0" collapsed="false">
      <c r="B275" s="13"/>
    </row>
    <row r="276" s="6" customFormat="true" ht="15" hidden="false" customHeight="false" outlineLevel="0" collapsed="false">
      <c r="B276" s="13"/>
    </row>
    <row r="277" s="6" customFormat="true" ht="15" hidden="false" customHeight="false" outlineLevel="0" collapsed="false">
      <c r="B277" s="13"/>
    </row>
    <row r="278" s="6" customFormat="true" ht="15" hidden="false" customHeight="false" outlineLevel="0" collapsed="false">
      <c r="B278" s="13"/>
    </row>
    <row r="279" s="6" customFormat="true" ht="15" hidden="false" customHeight="false" outlineLevel="0" collapsed="false">
      <c r="B279" s="13"/>
    </row>
    <row r="280" s="6" customFormat="true" ht="15" hidden="false" customHeight="false" outlineLevel="0" collapsed="false">
      <c r="B280" s="13"/>
    </row>
    <row r="281" s="6" customFormat="true" ht="15" hidden="false" customHeight="false" outlineLevel="0" collapsed="false">
      <c r="B281" s="13"/>
    </row>
    <row r="282" s="6" customFormat="true" ht="15" hidden="false" customHeight="false" outlineLevel="0" collapsed="false">
      <c r="B282" s="13"/>
    </row>
    <row r="283" s="6" customFormat="true" ht="15" hidden="false" customHeight="false" outlineLevel="0" collapsed="false">
      <c r="B283" s="13"/>
    </row>
    <row r="284" s="6" customFormat="true" ht="15" hidden="false" customHeight="false" outlineLevel="0" collapsed="false">
      <c r="B284" s="13"/>
    </row>
    <row r="285" s="6" customFormat="true" ht="15" hidden="false" customHeight="false" outlineLevel="0" collapsed="false">
      <c r="B285" s="13"/>
    </row>
    <row r="286" s="6" customFormat="true" ht="15" hidden="false" customHeight="false" outlineLevel="0" collapsed="false">
      <c r="B286" s="13"/>
    </row>
    <row r="287" s="6" customFormat="true" ht="15" hidden="false" customHeight="false" outlineLevel="0" collapsed="false">
      <c r="B287" s="13"/>
    </row>
    <row r="288" s="6" customFormat="true" ht="15" hidden="false" customHeight="false" outlineLevel="0" collapsed="false">
      <c r="B288" s="13"/>
    </row>
    <row r="289" s="6" customFormat="true" ht="15" hidden="false" customHeight="false" outlineLevel="0" collapsed="false">
      <c r="B289" s="13"/>
    </row>
    <row r="290" s="6" customFormat="true" ht="15" hidden="false" customHeight="false" outlineLevel="0" collapsed="false">
      <c r="B290" s="13"/>
    </row>
    <row r="291" s="6" customFormat="true" ht="15" hidden="false" customHeight="false" outlineLevel="0" collapsed="false">
      <c r="B291" s="13"/>
    </row>
    <row r="292" s="6" customFormat="true" ht="15" hidden="false" customHeight="false" outlineLevel="0" collapsed="false">
      <c r="B292" s="13"/>
    </row>
    <row r="293" s="6" customFormat="true" ht="15" hidden="false" customHeight="false" outlineLevel="0" collapsed="false">
      <c r="B293" s="13"/>
    </row>
    <row r="294" s="6" customFormat="true" ht="15" hidden="false" customHeight="false" outlineLevel="0" collapsed="false">
      <c r="B294" s="13"/>
    </row>
    <row r="295" s="6" customFormat="true" ht="15" hidden="false" customHeight="false" outlineLevel="0" collapsed="false">
      <c r="B295" s="13"/>
    </row>
    <row r="296" s="6" customFormat="true" ht="15" hidden="false" customHeight="false" outlineLevel="0" collapsed="false">
      <c r="B296" s="13"/>
    </row>
    <row r="297" s="6" customFormat="true" ht="15" hidden="false" customHeight="false" outlineLevel="0" collapsed="false">
      <c r="B297" s="13"/>
    </row>
    <row r="298" s="6" customFormat="true" ht="15" hidden="false" customHeight="false" outlineLevel="0" collapsed="false">
      <c r="B298" s="13"/>
    </row>
    <row r="299" s="6" customFormat="true" ht="15" hidden="false" customHeight="false" outlineLevel="0" collapsed="false">
      <c r="B299" s="13"/>
    </row>
    <row r="300" s="6" customFormat="true" ht="15" hidden="false" customHeight="false" outlineLevel="0" collapsed="false">
      <c r="B300" s="13"/>
    </row>
    <row r="301" s="6" customFormat="true" ht="15" hidden="false" customHeight="false" outlineLevel="0" collapsed="false">
      <c r="B301" s="13"/>
    </row>
    <row r="302" s="6" customFormat="true" ht="15" hidden="false" customHeight="false" outlineLevel="0" collapsed="false">
      <c r="B302" s="13"/>
    </row>
    <row r="303" s="6" customFormat="true" ht="15" hidden="false" customHeight="false" outlineLevel="0" collapsed="false">
      <c r="B303" s="13"/>
    </row>
    <row r="304" s="6" customFormat="true" ht="15" hidden="false" customHeight="false" outlineLevel="0" collapsed="false">
      <c r="B304" s="13"/>
    </row>
    <row r="305" s="6" customFormat="true" ht="15" hidden="false" customHeight="false" outlineLevel="0" collapsed="false">
      <c r="B305" s="13"/>
    </row>
    <row r="306" s="6" customFormat="true" ht="15" hidden="false" customHeight="false" outlineLevel="0" collapsed="false">
      <c r="B306" s="13"/>
    </row>
    <row r="307" s="6" customFormat="true" ht="15" hidden="false" customHeight="false" outlineLevel="0" collapsed="false">
      <c r="B307" s="13"/>
    </row>
    <row r="308" s="6" customFormat="true" ht="15" hidden="false" customHeight="false" outlineLevel="0" collapsed="false">
      <c r="B308" s="13"/>
    </row>
    <row r="309" s="6" customFormat="true" ht="15" hidden="false" customHeight="false" outlineLevel="0" collapsed="false">
      <c r="B309" s="13"/>
    </row>
    <row r="310" s="6" customFormat="true" ht="15" hidden="false" customHeight="false" outlineLevel="0" collapsed="false">
      <c r="B310" s="13"/>
    </row>
    <row r="311" s="6" customFormat="true" ht="15" hidden="false" customHeight="false" outlineLevel="0" collapsed="false">
      <c r="B311" s="13"/>
    </row>
    <row r="312" s="6" customFormat="true" ht="15" hidden="false" customHeight="false" outlineLevel="0" collapsed="false">
      <c r="B312" s="13"/>
    </row>
    <row r="313" s="6" customFormat="true" ht="15" hidden="false" customHeight="false" outlineLevel="0" collapsed="false">
      <c r="B313" s="13"/>
    </row>
    <row r="314" s="6" customFormat="true" ht="15" hidden="false" customHeight="false" outlineLevel="0" collapsed="false">
      <c r="B314" s="13"/>
    </row>
    <row r="315" s="6" customFormat="true" ht="15" hidden="false" customHeight="false" outlineLevel="0" collapsed="false">
      <c r="B315" s="13"/>
    </row>
    <row r="316" s="6" customFormat="true" ht="15" hidden="false" customHeight="false" outlineLevel="0" collapsed="false">
      <c r="B316" s="13"/>
    </row>
    <row r="317" s="6" customFormat="true" ht="15" hidden="false" customHeight="false" outlineLevel="0" collapsed="false">
      <c r="B317" s="13"/>
    </row>
    <row r="318" s="6" customFormat="true" ht="15" hidden="false" customHeight="false" outlineLevel="0" collapsed="false">
      <c r="B318" s="13"/>
    </row>
    <row r="319" s="6" customFormat="true" ht="15" hidden="false" customHeight="false" outlineLevel="0" collapsed="false">
      <c r="B319" s="13"/>
    </row>
    <row r="320" s="6" customFormat="true" ht="15" hidden="false" customHeight="false" outlineLevel="0" collapsed="false">
      <c r="B320" s="13"/>
    </row>
    <row r="321" s="6" customFormat="true" ht="15" hidden="false" customHeight="false" outlineLevel="0" collapsed="false">
      <c r="B321" s="13"/>
    </row>
    <row r="322" s="6" customFormat="true" ht="15" hidden="false" customHeight="false" outlineLevel="0" collapsed="false">
      <c r="B322" s="13"/>
    </row>
    <row r="323" s="6" customFormat="true" ht="15" hidden="false" customHeight="false" outlineLevel="0" collapsed="false">
      <c r="B323" s="13"/>
    </row>
    <row r="324" s="6" customFormat="true" ht="15" hidden="false" customHeight="false" outlineLevel="0" collapsed="false">
      <c r="B324" s="13"/>
    </row>
    <row r="325" s="6" customFormat="true" ht="15" hidden="false" customHeight="false" outlineLevel="0" collapsed="false">
      <c r="B325" s="13"/>
    </row>
    <row r="326" s="6" customFormat="true" ht="15" hidden="false" customHeight="false" outlineLevel="0" collapsed="false">
      <c r="B326" s="13"/>
    </row>
  </sheetData>
  <mergeCells count="81">
    <mergeCell ref="J3:L3"/>
    <mergeCell ref="A5:L5"/>
    <mergeCell ref="A7:A12"/>
    <mergeCell ref="B7:B12"/>
    <mergeCell ref="C7:C12"/>
    <mergeCell ref="D7:D11"/>
    <mergeCell ref="E7:N7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X10"/>
    <mergeCell ref="Y8:AB8"/>
    <mergeCell ref="AC8:AC10"/>
    <mergeCell ref="AD8:AD10"/>
    <mergeCell ref="AE8:AE10"/>
    <mergeCell ref="AF8:AF10"/>
    <mergeCell ref="AG8:AG10"/>
    <mergeCell ref="E9:E10"/>
    <mergeCell ref="F9:F10"/>
    <mergeCell ref="G9:G10"/>
    <mergeCell ref="H9:H10"/>
    <mergeCell ref="I9:I10"/>
    <mergeCell ref="J9:J10"/>
    <mergeCell ref="K9:K10"/>
    <mergeCell ref="L9:L10"/>
    <mergeCell ref="Y9:Y10"/>
    <mergeCell ref="Z9:Z10"/>
    <mergeCell ref="AA9:AA10"/>
    <mergeCell ref="AB9:AB10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I32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2" width="43.14"/>
    <col collapsed="false" customWidth="true" hidden="false" outlineLevel="0" max="3" min="3" style="1" width="9.85"/>
    <col collapsed="false" customWidth="true" hidden="false" outlineLevel="0" max="4" min="4" style="1" width="11.85"/>
    <col collapsed="false" customWidth="false" hidden="false" outlineLevel="0" max="8" min="5" style="1" width="9.14"/>
    <col collapsed="false" customWidth="true" hidden="false" outlineLevel="0" max="10" min="9" style="1" width="11.85"/>
    <col collapsed="false" customWidth="true" hidden="false" outlineLevel="0" max="12" min="11" style="1" width="9.56"/>
    <col collapsed="false" customWidth="false" hidden="false" outlineLevel="0" max="14" min="13" style="1" width="9.14"/>
    <col collapsed="false" customWidth="true" hidden="false" outlineLevel="0" max="15" min="15" style="1" width="10.41"/>
    <col collapsed="false" customWidth="true" hidden="false" outlineLevel="0" max="16" min="16" style="1" width="12.56"/>
    <col collapsed="false" customWidth="true" hidden="false" outlineLevel="0" max="17" min="17" style="1" width="9.85"/>
    <col collapsed="false" customWidth="false" hidden="false" outlineLevel="0" max="18" min="18" style="1" width="9.14"/>
    <col collapsed="false" customWidth="true" hidden="false" outlineLevel="0" max="19" min="19" style="1" width="12.85"/>
    <col collapsed="false" customWidth="true" hidden="false" outlineLevel="0" max="20" min="20" style="1" width="11.99"/>
    <col collapsed="false" customWidth="true" hidden="false" outlineLevel="0" max="21" min="21" style="1" width="11.13"/>
    <col collapsed="false" customWidth="true" hidden="false" outlineLevel="0" max="23" min="22" style="1" width="13.85"/>
    <col collapsed="false" customWidth="false" hidden="false" outlineLevel="0" max="26" min="24" style="1" width="9.14"/>
    <col collapsed="false" customWidth="true" hidden="false" outlineLevel="0" max="27" min="27" style="1" width="10.56"/>
    <col collapsed="false" customWidth="true" hidden="false" outlineLevel="0" max="28" min="28" style="1" width="11.56"/>
    <col collapsed="false" customWidth="false" hidden="false" outlineLevel="0" max="29" min="29" style="1" width="9.14"/>
    <col collapsed="false" customWidth="true" hidden="false" outlineLevel="0" max="30" min="30" style="1" width="8.85"/>
    <col collapsed="false" customWidth="false" hidden="false" outlineLevel="0" max="33" min="31" style="1" width="9.14"/>
    <col collapsed="false" customWidth="true" hidden="false" outlineLevel="0" max="34" min="34" style="1" width="15.85"/>
    <col collapsed="false" customWidth="false" hidden="false" outlineLevel="0" max="257" min="35" style="1" width="9.14"/>
  </cols>
  <sheetData>
    <row r="1" s="6" customFormat="true" ht="15" hidden="false" customHeight="false" outlineLevel="0" collapsed="false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="6" customFormat="true" ht="15" hidden="false" customHeight="false" outlineLevel="0" collapsed="false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="6" customFormat="true" ht="15" hidden="false" customHeight="false" outlineLevel="0" collapsed="false">
      <c r="A3" s="3" t="s">
        <v>130</v>
      </c>
      <c r="B3" s="7"/>
      <c r="C3" s="8"/>
      <c r="D3" s="9"/>
      <c r="E3" s="10"/>
      <c r="F3" s="10"/>
      <c r="G3" s="10"/>
      <c r="J3" s="11"/>
      <c r="K3" s="11"/>
      <c r="L3" s="11"/>
      <c r="N3" s="12"/>
      <c r="O3" s="12"/>
      <c r="P3" s="12"/>
      <c r="Q3" s="12"/>
      <c r="R3" s="12"/>
      <c r="S3" s="12"/>
    </row>
    <row r="4" s="6" customFormat="true" ht="15" hidden="false" customHeight="false" outlineLevel="0" collapsed="false">
      <c r="B4" s="13"/>
      <c r="N4" s="12"/>
      <c r="O4" s="12"/>
      <c r="P4" s="12"/>
      <c r="Q4" s="12"/>
      <c r="R4" s="12"/>
      <c r="S4" s="12"/>
    </row>
    <row r="5" s="6" customFormat="true" ht="38.25" hidden="false" customHeight="true" outlineLevel="0" collapsed="false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N5" s="12"/>
      <c r="O5" s="12"/>
      <c r="P5" s="12"/>
      <c r="Q5" s="12"/>
      <c r="R5" s="12"/>
      <c r="S5" s="12"/>
    </row>
    <row r="6" s="6" customFormat="true" ht="15.75" hidden="false" customHeight="true" outlineLevel="0" collapsed="false">
      <c r="A6" s="15"/>
      <c r="B6" s="16"/>
      <c r="C6" s="10"/>
      <c r="D6" s="10"/>
      <c r="E6" s="10"/>
      <c r="F6" s="10"/>
      <c r="G6" s="10"/>
      <c r="H6" s="10"/>
      <c r="I6" s="10"/>
      <c r="J6" s="10"/>
      <c r="N6" s="17"/>
      <c r="O6" s="17"/>
      <c r="P6" s="17"/>
      <c r="Q6" s="17"/>
      <c r="R6" s="17"/>
      <c r="S6" s="17"/>
    </row>
    <row r="7" customFormat="false" ht="14.45" hidden="false" customHeight="true" outlineLevel="0" collapsed="false">
      <c r="A7" s="18" t="s">
        <v>4</v>
      </c>
      <c r="B7" s="18" t="s">
        <v>5</v>
      </c>
      <c r="C7" s="18" t="s">
        <v>6</v>
      </c>
      <c r="D7" s="19" t="s">
        <v>7</v>
      </c>
      <c r="E7" s="20" t="s">
        <v>8</v>
      </c>
      <c r="F7" s="20"/>
      <c r="G7" s="20"/>
      <c r="H7" s="20"/>
      <c r="I7" s="20"/>
      <c r="J7" s="20"/>
      <c r="K7" s="20"/>
      <c r="L7" s="20"/>
      <c r="M7" s="20"/>
      <c r="N7" s="20"/>
      <c r="O7" s="21" t="s">
        <v>9</v>
      </c>
      <c r="P7" s="21"/>
      <c r="Q7" s="21"/>
      <c r="R7" s="21"/>
      <c r="S7" s="22" t="s">
        <v>10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1" t="s">
        <v>11</v>
      </c>
      <c r="AE7" s="21"/>
      <c r="AF7" s="21"/>
      <c r="AG7" s="21"/>
      <c r="AH7" s="23" t="s">
        <v>12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customFormat="false" ht="15" hidden="false" customHeight="true" outlineLevel="0" collapsed="false">
      <c r="A8" s="18"/>
      <c r="B8" s="18"/>
      <c r="C8" s="18"/>
      <c r="D8" s="19"/>
      <c r="E8" s="24" t="s">
        <v>13</v>
      </c>
      <c r="F8" s="24"/>
      <c r="G8" s="24"/>
      <c r="H8" s="24"/>
      <c r="I8" s="24"/>
      <c r="J8" s="24"/>
      <c r="K8" s="24"/>
      <c r="L8" s="24"/>
      <c r="M8" s="25" t="s">
        <v>14</v>
      </c>
      <c r="N8" s="26" t="s">
        <v>15</v>
      </c>
      <c r="O8" s="18" t="s">
        <v>16</v>
      </c>
      <c r="P8" s="18" t="s">
        <v>17</v>
      </c>
      <c r="Q8" s="18" t="s">
        <v>18</v>
      </c>
      <c r="R8" s="27" t="s">
        <v>15</v>
      </c>
      <c r="S8" s="28" t="s">
        <v>19</v>
      </c>
      <c r="T8" s="28" t="s">
        <v>20</v>
      </c>
      <c r="U8" s="28" t="s">
        <v>21</v>
      </c>
      <c r="V8" s="28" t="s">
        <v>22</v>
      </c>
      <c r="W8" s="28" t="s">
        <v>23</v>
      </c>
      <c r="X8" s="28" t="s">
        <v>24</v>
      </c>
      <c r="Y8" s="29" t="s">
        <v>25</v>
      </c>
      <c r="Z8" s="29"/>
      <c r="AA8" s="29"/>
      <c r="AB8" s="29"/>
      <c r="AC8" s="28" t="s">
        <v>15</v>
      </c>
      <c r="AD8" s="18" t="s">
        <v>26</v>
      </c>
      <c r="AE8" s="18" t="s">
        <v>27</v>
      </c>
      <c r="AF8" s="18" t="s">
        <v>28</v>
      </c>
      <c r="AG8" s="27" t="s">
        <v>15</v>
      </c>
      <c r="AH8" s="30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customFormat="false" ht="20.1" hidden="false" customHeight="true" outlineLevel="0" collapsed="false">
      <c r="A9" s="18"/>
      <c r="B9" s="18"/>
      <c r="C9" s="18"/>
      <c r="D9" s="19"/>
      <c r="E9" s="28" t="s">
        <v>29</v>
      </c>
      <c r="F9" s="28" t="s">
        <v>30</v>
      </c>
      <c r="G9" s="28" t="s">
        <v>31</v>
      </c>
      <c r="H9" s="28" t="s">
        <v>32</v>
      </c>
      <c r="I9" s="28" t="s">
        <v>33</v>
      </c>
      <c r="J9" s="28" t="s">
        <v>34</v>
      </c>
      <c r="K9" s="28" t="s">
        <v>35</v>
      </c>
      <c r="L9" s="28" t="s">
        <v>36</v>
      </c>
      <c r="M9" s="25"/>
      <c r="N9" s="26"/>
      <c r="O9" s="18"/>
      <c r="P9" s="18"/>
      <c r="Q9" s="18"/>
      <c r="R9" s="27"/>
      <c r="S9" s="28"/>
      <c r="T9" s="28"/>
      <c r="U9" s="28"/>
      <c r="V9" s="28"/>
      <c r="W9" s="28"/>
      <c r="X9" s="28"/>
      <c r="Y9" s="28" t="s">
        <v>37</v>
      </c>
      <c r="Z9" s="28" t="s">
        <v>38</v>
      </c>
      <c r="AA9" s="28" t="s">
        <v>39</v>
      </c>
      <c r="AB9" s="28" t="s">
        <v>40</v>
      </c>
      <c r="AC9" s="28"/>
      <c r="AD9" s="18"/>
      <c r="AE9" s="18"/>
      <c r="AF9" s="18"/>
      <c r="AG9" s="27"/>
      <c r="AH9" s="30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customFormat="false" ht="21.95" hidden="false" customHeight="true" outlineLevel="0" collapsed="false">
      <c r="A10" s="18"/>
      <c r="B10" s="18"/>
      <c r="C10" s="18"/>
      <c r="D10" s="19"/>
      <c r="E10" s="28"/>
      <c r="F10" s="28"/>
      <c r="G10" s="28"/>
      <c r="H10" s="28"/>
      <c r="I10" s="28"/>
      <c r="J10" s="28"/>
      <c r="K10" s="28"/>
      <c r="L10" s="28"/>
      <c r="M10" s="25"/>
      <c r="N10" s="26"/>
      <c r="O10" s="18"/>
      <c r="P10" s="18"/>
      <c r="Q10" s="18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8"/>
      <c r="AE10" s="18"/>
      <c r="AF10" s="18"/>
      <c r="AG10" s="27"/>
      <c r="AH10" s="30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customFormat="false" ht="16.5" hidden="false" customHeight="true" outlineLevel="0" collapsed="false">
      <c r="A11" s="18"/>
      <c r="B11" s="18"/>
      <c r="C11" s="18"/>
      <c r="D11" s="19"/>
      <c r="E11" s="31" t="s">
        <v>41</v>
      </c>
      <c r="F11" s="32" t="s">
        <v>42</v>
      </c>
      <c r="G11" s="32" t="s">
        <v>43</v>
      </c>
      <c r="H11" s="32" t="s">
        <v>44</v>
      </c>
      <c r="I11" s="32" t="s">
        <v>45</v>
      </c>
      <c r="J11" s="32" t="s">
        <v>46</v>
      </c>
      <c r="K11" s="32" t="s">
        <v>47</v>
      </c>
      <c r="L11" s="32" t="s">
        <v>48</v>
      </c>
      <c r="M11" s="33" t="s">
        <v>49</v>
      </c>
      <c r="N11" s="34" t="s">
        <v>50</v>
      </c>
      <c r="O11" s="35" t="s">
        <v>51</v>
      </c>
      <c r="P11" s="36" t="s">
        <v>52</v>
      </c>
      <c r="Q11" s="35" t="s">
        <v>48</v>
      </c>
      <c r="R11" s="37" t="s">
        <v>53</v>
      </c>
      <c r="S11" s="32" t="s">
        <v>54</v>
      </c>
      <c r="T11" s="32" t="s">
        <v>55</v>
      </c>
      <c r="U11" s="32" t="s">
        <v>56</v>
      </c>
      <c r="V11" s="38" t="s">
        <v>57</v>
      </c>
      <c r="W11" s="32" t="s">
        <v>58</v>
      </c>
      <c r="X11" s="32" t="s">
        <v>59</v>
      </c>
      <c r="Y11" s="32" t="s">
        <v>60</v>
      </c>
      <c r="Z11" s="32" t="s">
        <v>61</v>
      </c>
      <c r="AA11" s="32" t="s">
        <v>62</v>
      </c>
      <c r="AB11" s="32" t="s">
        <v>63</v>
      </c>
      <c r="AC11" s="39" t="s">
        <v>64</v>
      </c>
      <c r="AD11" s="35" t="s">
        <v>65</v>
      </c>
      <c r="AE11" s="35" t="s">
        <v>66</v>
      </c>
      <c r="AF11" s="35" t="s">
        <v>67</v>
      </c>
      <c r="AG11" s="37" t="s">
        <v>68</v>
      </c>
      <c r="AH11" s="40" t="s">
        <v>69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customFormat="false" ht="15" hidden="false" customHeight="false" outlineLevel="0" collapsed="false">
      <c r="A12" s="18"/>
      <c r="B12" s="18"/>
      <c r="C12" s="18"/>
      <c r="D12" s="41" t="s">
        <v>70</v>
      </c>
      <c r="E12" s="25" t="s">
        <v>70</v>
      </c>
      <c r="F12" s="25"/>
      <c r="G12" s="25"/>
      <c r="H12" s="25"/>
      <c r="I12" s="25"/>
      <c r="J12" s="25"/>
      <c r="K12" s="25"/>
      <c r="L12" s="25"/>
      <c r="M12" s="25"/>
      <c r="N12" s="42" t="s">
        <v>70</v>
      </c>
      <c r="O12" s="43" t="s">
        <v>70</v>
      </c>
      <c r="P12" s="43"/>
      <c r="Q12" s="43"/>
      <c r="R12" s="44" t="s">
        <v>70</v>
      </c>
      <c r="S12" s="45" t="s">
        <v>70</v>
      </c>
      <c r="T12" s="45"/>
      <c r="U12" s="45"/>
      <c r="V12" s="45"/>
      <c r="W12" s="45"/>
      <c r="X12" s="45"/>
      <c r="Y12" s="45"/>
      <c r="Z12" s="45"/>
      <c r="AA12" s="45"/>
      <c r="AB12" s="45"/>
      <c r="AC12" s="46" t="s">
        <v>70</v>
      </c>
      <c r="AD12" s="43" t="s">
        <v>70</v>
      </c>
      <c r="AE12" s="43"/>
      <c r="AF12" s="43"/>
      <c r="AG12" s="47" t="s">
        <v>70</v>
      </c>
      <c r="AH12" s="46" t="s">
        <v>70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customFormat="false" ht="12.6" hidden="false" customHeight="true" outlineLevel="0" collapsed="false">
      <c r="A13" s="48" t="s">
        <v>71</v>
      </c>
      <c r="B13" s="49" t="s">
        <v>72</v>
      </c>
      <c r="C13" s="48" t="s">
        <v>73</v>
      </c>
      <c r="D13" s="48" t="s">
        <v>74</v>
      </c>
      <c r="E13" s="48" t="s">
        <v>75</v>
      </c>
      <c r="F13" s="48" t="s">
        <v>76</v>
      </c>
      <c r="G13" s="48" t="s">
        <v>77</v>
      </c>
      <c r="H13" s="48" t="s">
        <v>78</v>
      </c>
      <c r="I13" s="48" t="s">
        <v>79</v>
      </c>
      <c r="J13" s="48" t="s">
        <v>80</v>
      </c>
      <c r="K13" s="48" t="s">
        <v>81</v>
      </c>
      <c r="L13" s="48" t="s">
        <v>82</v>
      </c>
      <c r="M13" s="48" t="s">
        <v>83</v>
      </c>
      <c r="N13" s="48" t="s">
        <v>84</v>
      </c>
      <c r="O13" s="48" t="s">
        <v>85</v>
      </c>
      <c r="P13" s="48" t="s">
        <v>86</v>
      </c>
      <c r="Q13" s="48" t="s">
        <v>87</v>
      </c>
      <c r="R13" s="48" t="s">
        <v>88</v>
      </c>
      <c r="S13" s="48" t="s">
        <v>89</v>
      </c>
      <c r="T13" s="48" t="s">
        <v>90</v>
      </c>
      <c r="U13" s="48" t="s">
        <v>91</v>
      </c>
      <c r="V13" s="48" t="s">
        <v>92</v>
      </c>
      <c r="W13" s="48" t="s">
        <v>93</v>
      </c>
      <c r="X13" s="48" t="s">
        <v>94</v>
      </c>
      <c r="Y13" s="48" t="s">
        <v>95</v>
      </c>
      <c r="Z13" s="48" t="s">
        <v>96</v>
      </c>
      <c r="AA13" s="48" t="s">
        <v>97</v>
      </c>
      <c r="AB13" s="48" t="s">
        <v>98</v>
      </c>
      <c r="AC13" s="48" t="s">
        <v>99</v>
      </c>
      <c r="AD13" s="48" t="s">
        <v>100</v>
      </c>
      <c r="AE13" s="48" t="s">
        <v>101</v>
      </c>
      <c r="AF13" s="48" t="s">
        <v>102</v>
      </c>
      <c r="AG13" s="48" t="s">
        <v>103</v>
      </c>
      <c r="AH13" s="48" t="s">
        <v>104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customFormat="false" ht="14.45" hidden="false" customHeight="true" outlineLevel="0" collapsed="false">
      <c r="A14" s="50" t="s">
        <v>71</v>
      </c>
      <c r="B14" s="51" t="s">
        <v>105</v>
      </c>
      <c r="C14" s="52" t="s">
        <v>106</v>
      </c>
      <c r="D14" s="53" t="n">
        <f aca="false">SUM(N14,R14,AC14,AG14,AH14)</f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5" t="n">
        <f aca="false">SUM(E14,F14,G14,H14,I14,J14,K14,L14,M14)</f>
        <v>0</v>
      </c>
      <c r="O14" s="54"/>
      <c r="P14" s="54"/>
      <c r="Q14" s="54"/>
      <c r="R14" s="55" t="n">
        <f aca="false">SUM(O14:Q14)</f>
        <v>0</v>
      </c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 t="n">
        <f aca="false">SUM(S14:AB14)</f>
        <v>0</v>
      </c>
      <c r="AD14" s="54"/>
      <c r="AE14" s="54"/>
      <c r="AF14" s="54"/>
      <c r="AG14" s="56" t="n">
        <f aca="false">SUM(AD14:AF14)</f>
        <v>0</v>
      </c>
      <c r="AH14" s="54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customFormat="false" ht="14.45" hidden="false" customHeight="true" outlineLevel="0" collapsed="false">
      <c r="A15" s="50"/>
      <c r="B15" s="51"/>
      <c r="C15" s="57" t="s">
        <v>48</v>
      </c>
      <c r="D15" s="58" t="n">
        <f aca="false">SUM(N15,R15,AC15,AG15,AH15)</f>
        <v>21749</v>
      </c>
      <c r="E15" s="59" t="n">
        <v>2199</v>
      </c>
      <c r="F15" s="59" t="n">
        <v>419</v>
      </c>
      <c r="G15" s="59" t="n">
        <v>134</v>
      </c>
      <c r="H15" s="59" t="n">
        <v>1</v>
      </c>
      <c r="I15" s="59" t="n">
        <v>17</v>
      </c>
      <c r="J15" s="59" t="n">
        <v>32</v>
      </c>
      <c r="K15" s="59" t="n">
        <v>74</v>
      </c>
      <c r="L15" s="59" t="n">
        <v>8</v>
      </c>
      <c r="M15" s="59" t="n">
        <v>564</v>
      </c>
      <c r="N15" s="60" t="n">
        <f aca="false">SUM(E15,F15,G15,H15,I15,J15,K15,L15,M15)</f>
        <v>3448</v>
      </c>
      <c r="O15" s="59" t="n">
        <v>17867</v>
      </c>
      <c r="P15" s="59" t="n">
        <v>25</v>
      </c>
      <c r="Q15" s="59"/>
      <c r="R15" s="60" t="n">
        <f aca="false">SUM(O15:Q15)</f>
        <v>17892</v>
      </c>
      <c r="S15" s="59" t="n">
        <v>3</v>
      </c>
      <c r="T15" s="59" t="n">
        <v>2</v>
      </c>
      <c r="U15" s="59" t="n">
        <v>8</v>
      </c>
      <c r="V15" s="59" t="n">
        <v>5</v>
      </c>
      <c r="W15" s="59" t="n">
        <v>10</v>
      </c>
      <c r="X15" s="59"/>
      <c r="Y15" s="59" t="n">
        <v>40</v>
      </c>
      <c r="Z15" s="59"/>
      <c r="AA15" s="59"/>
      <c r="AB15" s="59"/>
      <c r="AC15" s="60" t="n">
        <f aca="false">SUM(S15:AB15)</f>
        <v>68</v>
      </c>
      <c r="AD15" s="59"/>
      <c r="AE15" s="59" t="n">
        <v>242</v>
      </c>
      <c r="AF15" s="59" t="n">
        <v>97</v>
      </c>
      <c r="AG15" s="61" t="n">
        <f aca="false">SUM(AD15:AF15)</f>
        <v>339</v>
      </c>
      <c r="AH15" s="59" t="n">
        <v>2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customFormat="false" ht="14.45" hidden="false" customHeight="true" outlineLevel="0" collapsed="false">
      <c r="A16" s="50"/>
      <c r="B16" s="51"/>
      <c r="C16" s="57" t="s">
        <v>15</v>
      </c>
      <c r="D16" s="58" t="n">
        <f aca="false">SUM(D14:D15)</f>
        <v>21749</v>
      </c>
      <c r="E16" s="60" t="n">
        <f aca="false">SUM(E14:E15)</f>
        <v>2199</v>
      </c>
      <c r="F16" s="60" t="n">
        <f aca="false">SUM(F14:F15)</f>
        <v>419</v>
      </c>
      <c r="G16" s="60" t="n">
        <f aca="false">SUM(G14:G15)</f>
        <v>134</v>
      </c>
      <c r="H16" s="60" t="n">
        <f aca="false">SUM(H14:H15)</f>
        <v>1</v>
      </c>
      <c r="I16" s="60" t="n">
        <f aca="false">SUM(I14:I15)</f>
        <v>17</v>
      </c>
      <c r="J16" s="60" t="n">
        <f aca="false">SUM(J14:J15)</f>
        <v>32</v>
      </c>
      <c r="K16" s="60" t="n">
        <f aca="false">SUM(K14:K15)</f>
        <v>74</v>
      </c>
      <c r="L16" s="60" t="n">
        <f aca="false">SUM(L14:L15)</f>
        <v>8</v>
      </c>
      <c r="M16" s="60" t="n">
        <f aca="false">SUM(M14:M15)</f>
        <v>564</v>
      </c>
      <c r="N16" s="60" t="n">
        <f aca="false">SUM(N14:N15)</f>
        <v>3448</v>
      </c>
      <c r="O16" s="60" t="n">
        <f aca="false">SUM(O14:O15)</f>
        <v>17867</v>
      </c>
      <c r="P16" s="60" t="n">
        <f aca="false">SUM(P14:P15)</f>
        <v>25</v>
      </c>
      <c r="Q16" s="60" t="n">
        <f aca="false">SUM(Q14:Q15)</f>
        <v>0</v>
      </c>
      <c r="R16" s="60" t="n">
        <f aca="false">SUM(R14:R15)</f>
        <v>17892</v>
      </c>
      <c r="S16" s="60" t="n">
        <f aca="false">SUM(S14:S15)</f>
        <v>3</v>
      </c>
      <c r="T16" s="60" t="n">
        <f aca="false">SUM(T14:T15)</f>
        <v>2</v>
      </c>
      <c r="U16" s="60" t="n">
        <f aca="false">SUM(U14:U15)</f>
        <v>8</v>
      </c>
      <c r="V16" s="60" t="n">
        <f aca="false">SUM(V14:V15)</f>
        <v>5</v>
      </c>
      <c r="W16" s="60" t="n">
        <f aca="false">SUM(W14:W15)</f>
        <v>10</v>
      </c>
      <c r="X16" s="60" t="n">
        <f aca="false">SUM(X14:X15)</f>
        <v>0</v>
      </c>
      <c r="Y16" s="60" t="n">
        <f aca="false">SUM(Y14:Y15)</f>
        <v>40</v>
      </c>
      <c r="Z16" s="60" t="n">
        <f aca="false">SUM(Z14:Z15)</f>
        <v>0</v>
      </c>
      <c r="AA16" s="60" t="n">
        <f aca="false">SUM(AA14:AA15)</f>
        <v>0</v>
      </c>
      <c r="AB16" s="60" t="n">
        <f aca="false">SUM(AB14:AB15)</f>
        <v>0</v>
      </c>
      <c r="AC16" s="60" t="n">
        <f aca="false">SUM(AC14:AC15)</f>
        <v>68</v>
      </c>
      <c r="AD16" s="60" t="n">
        <f aca="false">SUM(AD14:AD15)</f>
        <v>0</v>
      </c>
      <c r="AE16" s="60" t="n">
        <f aca="false">SUM(AE14:AE15)</f>
        <v>242</v>
      </c>
      <c r="AF16" s="60" t="n">
        <f aca="false">SUM(AF14:AF15)</f>
        <v>97</v>
      </c>
      <c r="AG16" s="61" t="n">
        <f aca="false">SUM(AG14:AG15)</f>
        <v>339</v>
      </c>
      <c r="AH16" s="60" t="n">
        <f aca="false">SUM(AH14:AH15)</f>
        <v>2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customFormat="false" ht="14.45" hidden="false" customHeight="true" outlineLevel="0" collapsed="false">
      <c r="A17" s="50" t="s">
        <v>72</v>
      </c>
      <c r="B17" s="62" t="s">
        <v>107</v>
      </c>
      <c r="C17" s="63" t="s">
        <v>106</v>
      </c>
      <c r="D17" s="58" t="n">
        <f aca="false">SUM(N17,R17,AC17,AG17,AH17)</f>
        <v>0</v>
      </c>
      <c r="E17" s="59"/>
      <c r="F17" s="59"/>
      <c r="G17" s="59"/>
      <c r="H17" s="59"/>
      <c r="I17" s="59"/>
      <c r="J17" s="59"/>
      <c r="K17" s="59"/>
      <c r="L17" s="59"/>
      <c r="M17" s="59"/>
      <c r="N17" s="60" t="n">
        <f aca="false">SUM(E17,F17,G17,H17,I17,J17,K17,L17,M17)</f>
        <v>0</v>
      </c>
      <c r="O17" s="59"/>
      <c r="P17" s="59"/>
      <c r="Q17" s="59"/>
      <c r="R17" s="60" t="n">
        <f aca="false">SUM(O17:Q17)</f>
        <v>0</v>
      </c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60" t="n">
        <f aca="false">SUM(S17:AB17)</f>
        <v>0</v>
      </c>
      <c r="AD17" s="59"/>
      <c r="AE17" s="59"/>
      <c r="AF17" s="59"/>
      <c r="AG17" s="61" t="n">
        <f aca="false">SUM(AD17:AF17)</f>
        <v>0</v>
      </c>
      <c r="AH17" s="59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customFormat="false" ht="15" hidden="false" customHeight="false" outlineLevel="0" collapsed="false">
      <c r="A18" s="50"/>
      <c r="B18" s="62"/>
      <c r="C18" s="63" t="s">
        <v>48</v>
      </c>
      <c r="D18" s="58" t="n">
        <f aca="false">SUM(N18,R18,AC18,AG18,AH18)</f>
        <v>127</v>
      </c>
      <c r="E18" s="59" t="n">
        <v>3</v>
      </c>
      <c r="F18" s="59"/>
      <c r="G18" s="59" t="n">
        <v>1</v>
      </c>
      <c r="H18" s="59"/>
      <c r="I18" s="59"/>
      <c r="J18" s="59"/>
      <c r="K18" s="59"/>
      <c r="L18" s="59"/>
      <c r="M18" s="59"/>
      <c r="N18" s="60" t="n">
        <f aca="false">SUM(E18,F18,G18,H18,I18,J18,K18,L18,M18)</f>
        <v>4</v>
      </c>
      <c r="O18" s="59"/>
      <c r="P18" s="59"/>
      <c r="Q18" s="59"/>
      <c r="R18" s="60" t="n">
        <f aca="false">SUM(O18:Q18)</f>
        <v>0</v>
      </c>
      <c r="S18" s="59"/>
      <c r="T18" s="59" t="n">
        <v>1</v>
      </c>
      <c r="U18" s="59"/>
      <c r="V18" s="59"/>
      <c r="W18" s="59"/>
      <c r="X18" s="59"/>
      <c r="Y18" s="59"/>
      <c r="Z18" s="59" t="n">
        <v>62</v>
      </c>
      <c r="AA18" s="59" t="n">
        <v>60</v>
      </c>
      <c r="AB18" s="59"/>
      <c r="AC18" s="60" t="n">
        <f aca="false">SUM(S18:AB18)</f>
        <v>123</v>
      </c>
      <c r="AD18" s="59"/>
      <c r="AE18" s="59"/>
      <c r="AF18" s="59"/>
      <c r="AG18" s="61" t="n">
        <f aca="false">SUM(AD18:AF18)</f>
        <v>0</v>
      </c>
      <c r="AH18" s="59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customFormat="false" ht="15" hidden="false" customHeight="false" outlineLevel="0" collapsed="false">
      <c r="A19" s="50"/>
      <c r="B19" s="62"/>
      <c r="C19" s="63" t="s">
        <v>15</v>
      </c>
      <c r="D19" s="58" t="n">
        <f aca="false">SUM(D17:D18)</f>
        <v>127</v>
      </c>
      <c r="E19" s="60" t="n">
        <f aca="false">SUM(E17:E18)</f>
        <v>3</v>
      </c>
      <c r="F19" s="60" t="n">
        <f aca="false">SUM(F17:F18)</f>
        <v>0</v>
      </c>
      <c r="G19" s="60" t="n">
        <f aca="false">SUM(G17:G18)</f>
        <v>1</v>
      </c>
      <c r="H19" s="60" t="n">
        <f aca="false">SUM(H17:H18)</f>
        <v>0</v>
      </c>
      <c r="I19" s="60" t="n">
        <f aca="false">SUM(I17:I18)</f>
        <v>0</v>
      </c>
      <c r="J19" s="60" t="n">
        <f aca="false">SUM(J17:J18)</f>
        <v>0</v>
      </c>
      <c r="K19" s="60" t="n">
        <f aca="false">SUM(K17:K18)</f>
        <v>0</v>
      </c>
      <c r="L19" s="60" t="n">
        <f aca="false">SUM(L17:L18)</f>
        <v>0</v>
      </c>
      <c r="M19" s="60" t="n">
        <f aca="false">SUM(M17:M18)</f>
        <v>0</v>
      </c>
      <c r="N19" s="60" t="n">
        <f aca="false">SUM(N17:N18)</f>
        <v>4</v>
      </c>
      <c r="O19" s="60" t="n">
        <f aca="false">SUM(O17:O18)</f>
        <v>0</v>
      </c>
      <c r="P19" s="60" t="n">
        <f aca="false">SUM(P17:P18)</f>
        <v>0</v>
      </c>
      <c r="Q19" s="60" t="n">
        <f aca="false">SUM(Q17:Q18)</f>
        <v>0</v>
      </c>
      <c r="R19" s="60" t="n">
        <f aca="false">SUM(R17:R18)</f>
        <v>0</v>
      </c>
      <c r="S19" s="60" t="n">
        <f aca="false">SUM(S17:S18)</f>
        <v>0</v>
      </c>
      <c r="T19" s="60" t="n">
        <f aca="false">SUM(T17:T18)</f>
        <v>1</v>
      </c>
      <c r="U19" s="60" t="n">
        <f aca="false">SUM(U17:U18)</f>
        <v>0</v>
      </c>
      <c r="V19" s="60" t="n">
        <f aca="false">SUM(V17:V18)</f>
        <v>0</v>
      </c>
      <c r="W19" s="60" t="n">
        <f aca="false">SUM(W17:W18)</f>
        <v>0</v>
      </c>
      <c r="X19" s="60" t="n">
        <f aca="false">SUM(X17:X18)</f>
        <v>0</v>
      </c>
      <c r="Y19" s="60" t="n">
        <f aca="false">SUM(Y17:Y18)</f>
        <v>0</v>
      </c>
      <c r="Z19" s="60" t="n">
        <f aca="false">SUM(Z17:Z18)</f>
        <v>62</v>
      </c>
      <c r="AA19" s="60" t="n">
        <f aca="false">SUM(AA17:AA18)</f>
        <v>60</v>
      </c>
      <c r="AB19" s="60" t="n">
        <f aca="false">SUM(AB17:AB18)</f>
        <v>0</v>
      </c>
      <c r="AC19" s="60" t="n">
        <f aca="false">SUM(AC17:AC18)</f>
        <v>123</v>
      </c>
      <c r="AD19" s="60" t="n">
        <f aca="false">SUM(AD17:AD18)</f>
        <v>0</v>
      </c>
      <c r="AE19" s="60" t="n">
        <f aca="false">SUM(AE17:AE18)</f>
        <v>0</v>
      </c>
      <c r="AF19" s="60" t="n">
        <f aca="false">SUM(AF17:AF18)</f>
        <v>0</v>
      </c>
      <c r="AG19" s="61" t="n">
        <f aca="false">SUM(AG17:AG18)</f>
        <v>0</v>
      </c>
      <c r="AH19" s="60" t="n">
        <f aca="false">SUM(AH17:AH18)</f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customFormat="false" ht="14.45" hidden="false" customHeight="true" outlineLevel="0" collapsed="false">
      <c r="A20" s="64" t="n">
        <v>3</v>
      </c>
      <c r="B20" s="65" t="s">
        <v>108</v>
      </c>
      <c r="C20" s="57" t="s">
        <v>106</v>
      </c>
      <c r="D20" s="58" t="n">
        <f aca="false">SUM(N20,R20,AC20,AG20,AH20)</f>
        <v>0</v>
      </c>
      <c r="E20" s="66"/>
      <c r="F20" s="66"/>
      <c r="G20" s="66"/>
      <c r="H20" s="66"/>
      <c r="I20" s="66"/>
      <c r="J20" s="66"/>
      <c r="K20" s="66"/>
      <c r="L20" s="66"/>
      <c r="M20" s="66"/>
      <c r="N20" s="60" t="n">
        <f aca="false">SUM(E20:M20)</f>
        <v>0</v>
      </c>
      <c r="O20" s="66"/>
      <c r="P20" s="59"/>
      <c r="Q20" s="66"/>
      <c r="R20" s="60" t="n">
        <f aca="false">SUM(O20:Q20)</f>
        <v>0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0" t="n">
        <f aca="false">SUM(S20:AB20)</f>
        <v>0</v>
      </c>
      <c r="AD20" s="66"/>
      <c r="AE20" s="66"/>
      <c r="AF20" s="66"/>
      <c r="AG20" s="61" t="n">
        <f aca="false">SUM(AD20:AF20)</f>
        <v>0</v>
      </c>
      <c r="AH20" s="6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customFormat="false" ht="15" hidden="false" customHeight="false" outlineLevel="0" collapsed="false">
      <c r="A21" s="64"/>
      <c r="B21" s="65"/>
      <c r="C21" s="57" t="s">
        <v>48</v>
      </c>
      <c r="D21" s="58" t="n">
        <f aca="false">SUM(N21,R21,AC21,AG21,AH21)</f>
        <v>0</v>
      </c>
      <c r="E21" s="66"/>
      <c r="F21" s="66"/>
      <c r="G21" s="66"/>
      <c r="H21" s="66"/>
      <c r="I21" s="66"/>
      <c r="J21" s="66"/>
      <c r="K21" s="66"/>
      <c r="L21" s="66"/>
      <c r="M21" s="66"/>
      <c r="N21" s="60" t="n">
        <f aca="false">SUM(E21:M21)</f>
        <v>0</v>
      </c>
      <c r="O21" s="66"/>
      <c r="P21" s="59"/>
      <c r="Q21" s="66"/>
      <c r="R21" s="60" t="n">
        <f aca="false">SUM(O21:Q21)</f>
        <v>0</v>
      </c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0" t="n">
        <f aca="false">SUM(S21:AB21)</f>
        <v>0</v>
      </c>
      <c r="AD21" s="66"/>
      <c r="AE21" s="66"/>
      <c r="AF21" s="66"/>
      <c r="AG21" s="61" t="n">
        <f aca="false">SUM(AD21:AF21)</f>
        <v>0</v>
      </c>
      <c r="AH21" s="6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customFormat="false" ht="15" hidden="false" customHeight="false" outlineLevel="0" collapsed="false">
      <c r="A22" s="64"/>
      <c r="B22" s="65"/>
      <c r="C22" s="57" t="s">
        <v>15</v>
      </c>
      <c r="D22" s="58" t="n">
        <f aca="false">SUM(D20:D21)</f>
        <v>0</v>
      </c>
      <c r="E22" s="60" t="n">
        <f aca="false">SUM(E20:E21)</f>
        <v>0</v>
      </c>
      <c r="F22" s="60" t="n">
        <f aca="false">SUM(F20:F21)</f>
        <v>0</v>
      </c>
      <c r="G22" s="60" t="n">
        <f aca="false">SUM(G20:G21)</f>
        <v>0</v>
      </c>
      <c r="H22" s="60" t="n">
        <f aca="false">SUM(H20:H21)</f>
        <v>0</v>
      </c>
      <c r="I22" s="60" t="n">
        <f aca="false">SUM(I20:I21)</f>
        <v>0</v>
      </c>
      <c r="J22" s="60" t="n">
        <f aca="false">SUM(J20:J21)</f>
        <v>0</v>
      </c>
      <c r="K22" s="60" t="n">
        <f aca="false">SUM(K20:K21)</f>
        <v>0</v>
      </c>
      <c r="L22" s="60" t="n">
        <f aca="false">SUM(L20:L21)</f>
        <v>0</v>
      </c>
      <c r="M22" s="60" t="n">
        <f aca="false">SUM(M20:M21)</f>
        <v>0</v>
      </c>
      <c r="N22" s="60" t="n">
        <f aca="false">SUM(N20:N21)</f>
        <v>0</v>
      </c>
      <c r="O22" s="60" t="n">
        <f aca="false">SUM(O20:O21)</f>
        <v>0</v>
      </c>
      <c r="P22" s="60" t="n">
        <f aca="false">SUM(P20:P21)</f>
        <v>0</v>
      </c>
      <c r="Q22" s="60" t="n">
        <f aca="false">SUM(Q20:Q21)</f>
        <v>0</v>
      </c>
      <c r="R22" s="60" t="n">
        <f aca="false">SUM(R20:R21)</f>
        <v>0</v>
      </c>
      <c r="S22" s="60" t="n">
        <f aca="false">SUM(S20:S21)</f>
        <v>0</v>
      </c>
      <c r="T22" s="60" t="n">
        <f aca="false">SUM(T20:T21)</f>
        <v>0</v>
      </c>
      <c r="U22" s="60" t="n">
        <f aca="false">SUM(U20:U21)</f>
        <v>0</v>
      </c>
      <c r="V22" s="60" t="n">
        <f aca="false">SUM(V20:V21)</f>
        <v>0</v>
      </c>
      <c r="W22" s="60" t="n">
        <f aca="false">SUM(W20:W21)</f>
        <v>0</v>
      </c>
      <c r="X22" s="60" t="n">
        <f aca="false">SUM(X20:X21)</f>
        <v>0</v>
      </c>
      <c r="Y22" s="60" t="n">
        <f aca="false">SUM(Y20:Y21)</f>
        <v>0</v>
      </c>
      <c r="Z22" s="60" t="n">
        <f aca="false">SUM(Z20:Z21)</f>
        <v>0</v>
      </c>
      <c r="AA22" s="60" t="n">
        <f aca="false">SUM(AA20:AA21)</f>
        <v>0</v>
      </c>
      <c r="AB22" s="60" t="n">
        <f aca="false">SUM(AB20:AB21)</f>
        <v>0</v>
      </c>
      <c r="AC22" s="60" t="n">
        <f aca="false">SUM(AC20:AC21)</f>
        <v>0</v>
      </c>
      <c r="AD22" s="60" t="n">
        <f aca="false">SUM(AD20:AD21)</f>
        <v>0</v>
      </c>
      <c r="AE22" s="60" t="n">
        <f aca="false">SUM(AE20:AE21)</f>
        <v>0</v>
      </c>
      <c r="AF22" s="60" t="n">
        <f aca="false">SUM(AF20:AF21)</f>
        <v>0</v>
      </c>
      <c r="AG22" s="61" t="n">
        <f aca="false">SUM(AG20:AG21)</f>
        <v>0</v>
      </c>
      <c r="AH22" s="60" t="n">
        <f aca="false">SUM(AH20:AH21)</f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customFormat="false" ht="14.45" hidden="false" customHeight="true" outlineLevel="0" collapsed="false">
      <c r="A23" s="50" t="s">
        <v>74</v>
      </c>
      <c r="B23" s="51" t="s">
        <v>109</v>
      </c>
      <c r="C23" s="67" t="s">
        <v>106</v>
      </c>
      <c r="D23" s="58" t="n">
        <f aca="false">SUM(N23,R23,AC23,AG23,AH23)</f>
        <v>0</v>
      </c>
      <c r="E23" s="59"/>
      <c r="F23" s="59"/>
      <c r="G23" s="59"/>
      <c r="H23" s="59"/>
      <c r="I23" s="59"/>
      <c r="J23" s="59"/>
      <c r="K23" s="59"/>
      <c r="L23" s="59"/>
      <c r="M23" s="68"/>
      <c r="N23" s="60" t="n">
        <f aca="false">SUM(E23,F23,G23,H23,I23,J23,K23,L23,M23)</f>
        <v>0</v>
      </c>
      <c r="O23" s="69"/>
      <c r="P23" s="59"/>
      <c r="Q23" s="59"/>
      <c r="R23" s="60" t="n">
        <f aca="false">SUM(O23:Q23)</f>
        <v>0</v>
      </c>
      <c r="S23" s="59"/>
      <c r="T23" s="59"/>
      <c r="U23" s="59"/>
      <c r="V23" s="59"/>
      <c r="W23" s="59"/>
      <c r="X23" s="59"/>
      <c r="Y23" s="59"/>
      <c r="Z23" s="59"/>
      <c r="AA23" s="59"/>
      <c r="AB23" s="68"/>
      <c r="AC23" s="60" t="n">
        <f aca="false">SUM(S23:AB23)</f>
        <v>0</v>
      </c>
      <c r="AD23" s="69"/>
      <c r="AE23" s="59"/>
      <c r="AF23" s="59"/>
      <c r="AG23" s="70" t="n">
        <f aca="false">SUM(AD23:AF23)</f>
        <v>0</v>
      </c>
      <c r="AH23" s="59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customFormat="false" ht="15" hidden="false" customHeight="false" outlineLevel="0" collapsed="false">
      <c r="A24" s="50"/>
      <c r="B24" s="51"/>
      <c r="C24" s="71" t="s">
        <v>48</v>
      </c>
      <c r="D24" s="58" t="n">
        <f aca="false">SUM(N24,R24,AC24,AG24,AH24)</f>
        <v>390</v>
      </c>
      <c r="E24" s="54" t="n">
        <v>84</v>
      </c>
      <c r="F24" s="54" t="n">
        <v>22</v>
      </c>
      <c r="G24" s="54" t="n">
        <v>14</v>
      </c>
      <c r="H24" s="54" t="n">
        <v>1</v>
      </c>
      <c r="I24" s="54" t="n">
        <v>6</v>
      </c>
      <c r="J24" s="54" t="n">
        <v>3</v>
      </c>
      <c r="K24" s="54"/>
      <c r="L24" s="54" t="n">
        <v>20</v>
      </c>
      <c r="M24" s="54" t="n">
        <v>12</v>
      </c>
      <c r="N24" s="60" t="n">
        <f aca="false">SUM(E24,F24,G24,H24,I24,J24,K24,L24,M24)</f>
        <v>162</v>
      </c>
      <c r="O24" s="54" t="n">
        <v>7</v>
      </c>
      <c r="P24" s="59" t="n">
        <v>3</v>
      </c>
      <c r="Q24" s="54"/>
      <c r="R24" s="55" t="n">
        <f aca="false">SUM(O24:Q24)</f>
        <v>10</v>
      </c>
      <c r="S24" s="54" t="n">
        <v>5</v>
      </c>
      <c r="T24" s="54" t="n">
        <v>2</v>
      </c>
      <c r="U24" s="54" t="n">
        <v>6</v>
      </c>
      <c r="V24" s="54" t="n">
        <v>1</v>
      </c>
      <c r="W24" s="54" t="n">
        <v>15</v>
      </c>
      <c r="X24" s="54" t="n">
        <v>1</v>
      </c>
      <c r="Y24" s="54" t="n">
        <v>185</v>
      </c>
      <c r="Z24" s="54"/>
      <c r="AA24" s="54"/>
      <c r="AB24" s="54"/>
      <c r="AC24" s="55" t="n">
        <f aca="false">SUM(S24:AB24)</f>
        <v>215</v>
      </c>
      <c r="AD24" s="54"/>
      <c r="AE24" s="54" t="n">
        <v>3</v>
      </c>
      <c r="AF24" s="54"/>
      <c r="AG24" s="56" t="n">
        <f aca="false">SUM(AD24:AF24)</f>
        <v>3</v>
      </c>
      <c r="AH24" s="54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customFormat="false" ht="15" hidden="false" customHeight="false" outlineLevel="0" collapsed="false">
      <c r="A25" s="50"/>
      <c r="B25" s="51"/>
      <c r="C25" s="63" t="s">
        <v>15</v>
      </c>
      <c r="D25" s="58" t="n">
        <f aca="false">SUM(D23:D24)</f>
        <v>390</v>
      </c>
      <c r="E25" s="60" t="n">
        <f aca="false">SUM(E23:E24)</f>
        <v>84</v>
      </c>
      <c r="F25" s="60" t="n">
        <f aca="false">SUM(F23:F24)</f>
        <v>22</v>
      </c>
      <c r="G25" s="60" t="n">
        <f aca="false">SUM(G23:G24)</f>
        <v>14</v>
      </c>
      <c r="H25" s="60" t="n">
        <f aca="false">SUM(H23:H24)</f>
        <v>1</v>
      </c>
      <c r="I25" s="60" t="n">
        <f aca="false">SUM(I23:I24)</f>
        <v>6</v>
      </c>
      <c r="J25" s="60" t="n">
        <f aca="false">SUM(J23:J24)</f>
        <v>3</v>
      </c>
      <c r="K25" s="60" t="n">
        <f aca="false">SUM(K23:K24)</f>
        <v>0</v>
      </c>
      <c r="L25" s="60" t="n">
        <f aca="false">SUM(L23:L24)</f>
        <v>20</v>
      </c>
      <c r="M25" s="60" t="n">
        <f aca="false">SUM(M23:M24)</f>
        <v>12</v>
      </c>
      <c r="N25" s="60" t="n">
        <f aca="false">SUM(N23:N24)</f>
        <v>162</v>
      </c>
      <c r="O25" s="60" t="n">
        <f aca="false">SUM(O23:O24)</f>
        <v>7</v>
      </c>
      <c r="P25" s="60" t="n">
        <f aca="false">SUM(P23:P24)</f>
        <v>3</v>
      </c>
      <c r="Q25" s="60" t="n">
        <f aca="false">SUM(Q23:Q24)</f>
        <v>0</v>
      </c>
      <c r="R25" s="60" t="n">
        <f aca="false">SUM(R23:R24)</f>
        <v>10</v>
      </c>
      <c r="S25" s="60" t="n">
        <f aca="false">SUM(S23:S24)</f>
        <v>5</v>
      </c>
      <c r="T25" s="60" t="n">
        <f aca="false">SUM(T23:T24)</f>
        <v>2</v>
      </c>
      <c r="U25" s="60" t="n">
        <f aca="false">SUM(U23:U24)</f>
        <v>6</v>
      </c>
      <c r="V25" s="60" t="n">
        <f aca="false">SUM(V23:V24)</f>
        <v>1</v>
      </c>
      <c r="W25" s="60" t="n">
        <f aca="false">SUM(W23:W24)</f>
        <v>15</v>
      </c>
      <c r="X25" s="60" t="n">
        <f aca="false">SUM(X23:X24)</f>
        <v>1</v>
      </c>
      <c r="Y25" s="60" t="n">
        <f aca="false">SUM(Y23:Y24)</f>
        <v>185</v>
      </c>
      <c r="Z25" s="60" t="n">
        <f aca="false">SUM(Z23:Z24)</f>
        <v>0</v>
      </c>
      <c r="AA25" s="60" t="n">
        <f aca="false">SUM(AA23:AA24)</f>
        <v>0</v>
      </c>
      <c r="AB25" s="60" t="n">
        <f aca="false">SUM(AB23:AB24)</f>
        <v>0</v>
      </c>
      <c r="AC25" s="60" t="n">
        <f aca="false">SUM(AC23:AC24)</f>
        <v>215</v>
      </c>
      <c r="AD25" s="60" t="n">
        <f aca="false">SUM(AD23:AD24)</f>
        <v>0</v>
      </c>
      <c r="AE25" s="60" t="n">
        <f aca="false">SUM(AE23:AE24)</f>
        <v>3</v>
      </c>
      <c r="AF25" s="60" t="n">
        <f aca="false">SUM(AF23:AF24)</f>
        <v>0</v>
      </c>
      <c r="AG25" s="61" t="n">
        <f aca="false">SUM(AG23:AG24)</f>
        <v>3</v>
      </c>
      <c r="AH25" s="60" t="n">
        <f aca="false">SUM(AH23:AH24)</f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customFormat="false" ht="14.45" hidden="false" customHeight="true" outlineLevel="0" collapsed="false">
      <c r="A26" s="50" t="s">
        <v>75</v>
      </c>
      <c r="B26" s="72" t="s">
        <v>110</v>
      </c>
      <c r="C26" s="57" t="s">
        <v>106</v>
      </c>
      <c r="D26" s="58" t="n">
        <f aca="false">SUM(N26,R26,AC26,AG26,AH26)</f>
        <v>0</v>
      </c>
      <c r="E26" s="59"/>
      <c r="F26" s="59"/>
      <c r="G26" s="59"/>
      <c r="H26" s="59"/>
      <c r="I26" s="59"/>
      <c r="J26" s="59"/>
      <c r="K26" s="59"/>
      <c r="L26" s="59"/>
      <c r="M26" s="68"/>
      <c r="N26" s="60" t="n">
        <f aca="false">SUM(E26,F26,G26,H26,I26,J26,K26,L26,M26)</f>
        <v>0</v>
      </c>
      <c r="O26" s="69"/>
      <c r="P26" s="59"/>
      <c r="Q26" s="59"/>
      <c r="R26" s="60" t="n">
        <f aca="false">SUM(O26:Q26)</f>
        <v>0</v>
      </c>
      <c r="S26" s="59"/>
      <c r="T26" s="59"/>
      <c r="U26" s="59"/>
      <c r="V26" s="59"/>
      <c r="W26" s="59"/>
      <c r="X26" s="59"/>
      <c r="Y26" s="59"/>
      <c r="Z26" s="59"/>
      <c r="AA26" s="59"/>
      <c r="AB26" s="68"/>
      <c r="AC26" s="60" t="n">
        <f aca="false">SUM(S26:AB26)</f>
        <v>0</v>
      </c>
      <c r="AD26" s="69"/>
      <c r="AE26" s="59"/>
      <c r="AF26" s="59"/>
      <c r="AG26" s="70" t="n">
        <f aca="false">SUM(AD26:AF26)</f>
        <v>0</v>
      </c>
      <c r="AH26" s="59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customFormat="false" ht="15" hidden="false" customHeight="false" outlineLevel="0" collapsed="false">
      <c r="A27" s="50"/>
      <c r="B27" s="72"/>
      <c r="C27" s="57" t="s">
        <v>48</v>
      </c>
      <c r="D27" s="58" t="n">
        <f aca="false">SUM(N27,R27,AC27,AG27,AH27)</f>
        <v>16</v>
      </c>
      <c r="E27" s="54" t="n">
        <v>10</v>
      </c>
      <c r="F27" s="54"/>
      <c r="G27" s="54"/>
      <c r="H27" s="54"/>
      <c r="I27" s="54"/>
      <c r="J27" s="54"/>
      <c r="K27" s="54"/>
      <c r="L27" s="54"/>
      <c r="M27" s="54"/>
      <c r="N27" s="60" t="n">
        <f aca="false">SUM(E27,F27,G27,H27,I27,J27,K27,L27,M27)</f>
        <v>10</v>
      </c>
      <c r="O27" s="54"/>
      <c r="P27" s="59"/>
      <c r="Q27" s="54"/>
      <c r="R27" s="55" t="n">
        <f aca="false">SUM(O27:Q27)</f>
        <v>0</v>
      </c>
      <c r="S27" s="54"/>
      <c r="T27" s="54" t="n">
        <v>5</v>
      </c>
      <c r="U27" s="54" t="n">
        <v>1</v>
      </c>
      <c r="V27" s="54"/>
      <c r="W27" s="54"/>
      <c r="X27" s="54"/>
      <c r="Y27" s="54"/>
      <c r="Z27" s="54"/>
      <c r="AA27" s="54"/>
      <c r="AB27" s="54"/>
      <c r="AC27" s="55" t="n">
        <f aca="false">SUM(S27:AB27)</f>
        <v>6</v>
      </c>
      <c r="AD27" s="54"/>
      <c r="AE27" s="54"/>
      <c r="AF27" s="54"/>
      <c r="AG27" s="56" t="n">
        <f aca="false">SUM(AD27:AF27)</f>
        <v>0</v>
      </c>
      <c r="AH27" s="54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customFormat="false" ht="15" hidden="false" customHeight="false" outlineLevel="0" collapsed="false">
      <c r="A28" s="50"/>
      <c r="B28" s="72"/>
      <c r="C28" s="57" t="s">
        <v>15</v>
      </c>
      <c r="D28" s="58" t="n">
        <f aca="false">SUM(D26:D27)</f>
        <v>16</v>
      </c>
      <c r="E28" s="60" t="n">
        <f aca="false">SUM(E26:E27)</f>
        <v>10</v>
      </c>
      <c r="F28" s="60" t="n">
        <f aca="false">SUM(F26:F27)</f>
        <v>0</v>
      </c>
      <c r="G28" s="60" t="n">
        <f aca="false">SUM(G26:G27)</f>
        <v>0</v>
      </c>
      <c r="H28" s="60" t="n">
        <f aca="false">SUM(H26:H27)</f>
        <v>0</v>
      </c>
      <c r="I28" s="60" t="n">
        <f aca="false">SUM(I26:I27)</f>
        <v>0</v>
      </c>
      <c r="J28" s="60" t="n">
        <f aca="false">SUM(J26:J27)</f>
        <v>0</v>
      </c>
      <c r="K28" s="60" t="n">
        <f aca="false">SUM(K26:K27)</f>
        <v>0</v>
      </c>
      <c r="L28" s="60" t="n">
        <f aca="false">SUM(L26:L27)</f>
        <v>0</v>
      </c>
      <c r="M28" s="60" t="n">
        <f aca="false">SUM(M26:M27)</f>
        <v>0</v>
      </c>
      <c r="N28" s="60" t="n">
        <f aca="false">SUM(N26:N27)</f>
        <v>10</v>
      </c>
      <c r="O28" s="60" t="n">
        <f aca="false">SUM(O26:O27)</f>
        <v>0</v>
      </c>
      <c r="P28" s="60" t="n">
        <f aca="false">SUM(P26:P27)</f>
        <v>0</v>
      </c>
      <c r="Q28" s="60" t="n">
        <f aca="false">SUM(Q26:Q27)</f>
        <v>0</v>
      </c>
      <c r="R28" s="60" t="n">
        <f aca="false">SUM(R26:R27)</f>
        <v>0</v>
      </c>
      <c r="S28" s="60" t="n">
        <f aca="false">SUM(S26:S27)</f>
        <v>0</v>
      </c>
      <c r="T28" s="60" t="n">
        <f aca="false">SUM(T26:T27)</f>
        <v>5</v>
      </c>
      <c r="U28" s="60" t="n">
        <f aca="false">SUM(U26:U27)</f>
        <v>1</v>
      </c>
      <c r="V28" s="60" t="n">
        <f aca="false">SUM(V26:V27)</f>
        <v>0</v>
      </c>
      <c r="W28" s="60" t="n">
        <f aca="false">SUM(W26:W27)</f>
        <v>0</v>
      </c>
      <c r="X28" s="60" t="n">
        <f aca="false">SUM(X26:X27)</f>
        <v>0</v>
      </c>
      <c r="Y28" s="60" t="n">
        <f aca="false">SUM(Y26:Y27)</f>
        <v>0</v>
      </c>
      <c r="Z28" s="60" t="n">
        <f aca="false">SUM(Z26:Z27)</f>
        <v>0</v>
      </c>
      <c r="AA28" s="60" t="n">
        <f aca="false">SUM(AA26:AA27)</f>
        <v>0</v>
      </c>
      <c r="AB28" s="60" t="n">
        <f aca="false">SUM(AB26:AB27)</f>
        <v>0</v>
      </c>
      <c r="AC28" s="60" t="n">
        <f aca="false">SUM(AC26:AC27)</f>
        <v>6</v>
      </c>
      <c r="AD28" s="60" t="n">
        <f aca="false">SUM(AD26:AD27)</f>
        <v>0</v>
      </c>
      <c r="AE28" s="60" t="n">
        <f aca="false">SUM(AE26:AE27)</f>
        <v>0</v>
      </c>
      <c r="AF28" s="60" t="n">
        <f aca="false">SUM(AF26:AF27)</f>
        <v>0</v>
      </c>
      <c r="AG28" s="61" t="n">
        <f aca="false">SUM(AG26:AG27)</f>
        <v>0</v>
      </c>
      <c r="AH28" s="60" t="n">
        <f aca="false">SUM(AH26:AH27)</f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customFormat="false" ht="14.45" hidden="false" customHeight="true" outlineLevel="0" collapsed="false">
      <c r="A29" s="50" t="s">
        <v>76</v>
      </c>
      <c r="B29" s="72" t="s">
        <v>111</v>
      </c>
      <c r="C29" s="67" t="s">
        <v>106</v>
      </c>
      <c r="D29" s="58" t="n">
        <f aca="false">SUM(N29,R29,AC29,AG29,AH29)</f>
        <v>0</v>
      </c>
      <c r="E29" s="59"/>
      <c r="F29" s="59"/>
      <c r="G29" s="59"/>
      <c r="H29" s="59"/>
      <c r="I29" s="59"/>
      <c r="J29" s="59"/>
      <c r="K29" s="59"/>
      <c r="L29" s="59"/>
      <c r="M29" s="68"/>
      <c r="N29" s="60" t="n">
        <f aca="false">SUM(E29,F29,G29,H29,I29,J29,K29,L29,M29)</f>
        <v>0</v>
      </c>
      <c r="O29" s="69"/>
      <c r="P29" s="59"/>
      <c r="Q29" s="59"/>
      <c r="R29" s="60" t="n">
        <f aca="false">SUM(O29:Q29)</f>
        <v>0</v>
      </c>
      <c r="S29" s="59"/>
      <c r="T29" s="59"/>
      <c r="U29" s="59"/>
      <c r="V29" s="59"/>
      <c r="W29" s="59"/>
      <c r="X29" s="59"/>
      <c r="Y29" s="59"/>
      <c r="Z29" s="59"/>
      <c r="AA29" s="59"/>
      <c r="AB29" s="68"/>
      <c r="AC29" s="60" t="n">
        <f aca="false">SUM(S29:AB29)</f>
        <v>0</v>
      </c>
      <c r="AD29" s="69"/>
      <c r="AE29" s="59"/>
      <c r="AF29" s="59"/>
      <c r="AG29" s="70" t="n">
        <f aca="false">SUM(AD29:AF29)</f>
        <v>0</v>
      </c>
      <c r="AH29" s="59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customFormat="false" ht="15" hidden="false" customHeight="false" outlineLevel="0" collapsed="false">
      <c r="A30" s="50"/>
      <c r="B30" s="72"/>
      <c r="C30" s="71" t="s">
        <v>48</v>
      </c>
      <c r="D30" s="58" t="n">
        <f aca="false">SUM(N30,R30,AC30,AG30,AH30)</f>
        <v>0</v>
      </c>
      <c r="E30" s="54"/>
      <c r="F30" s="54"/>
      <c r="G30" s="54"/>
      <c r="H30" s="54"/>
      <c r="I30" s="54"/>
      <c r="J30" s="54"/>
      <c r="K30" s="54"/>
      <c r="L30" s="54"/>
      <c r="M30" s="54"/>
      <c r="N30" s="60" t="n">
        <f aca="false">SUM(E30,F30,G30,H30,I30,J30,K30,L30,M30)</f>
        <v>0</v>
      </c>
      <c r="O30" s="54"/>
      <c r="P30" s="59"/>
      <c r="Q30" s="54"/>
      <c r="R30" s="55" t="n">
        <f aca="false">SUM(O30:Q30)</f>
        <v>0</v>
      </c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5" t="n">
        <f aca="false">SUM(S30:AB30)</f>
        <v>0</v>
      </c>
      <c r="AD30" s="54"/>
      <c r="AE30" s="54"/>
      <c r="AF30" s="54"/>
      <c r="AG30" s="56" t="n">
        <f aca="false">SUM(AD30:AF30)</f>
        <v>0</v>
      </c>
      <c r="AH30" s="54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customFormat="false" ht="15" hidden="false" customHeight="false" outlineLevel="0" collapsed="false">
      <c r="A31" s="50"/>
      <c r="B31" s="72"/>
      <c r="C31" s="63" t="s">
        <v>15</v>
      </c>
      <c r="D31" s="58" t="n">
        <f aca="false">SUM(D29:D30)</f>
        <v>0</v>
      </c>
      <c r="E31" s="60" t="n">
        <f aca="false">SUM(E29:E30)</f>
        <v>0</v>
      </c>
      <c r="F31" s="60" t="n">
        <f aca="false">SUM(F29:F30)</f>
        <v>0</v>
      </c>
      <c r="G31" s="60" t="n">
        <f aca="false">SUM(G29:G30)</f>
        <v>0</v>
      </c>
      <c r="H31" s="60" t="n">
        <f aca="false">SUM(H29:H30)</f>
        <v>0</v>
      </c>
      <c r="I31" s="60" t="n">
        <f aca="false">SUM(I29:I30)</f>
        <v>0</v>
      </c>
      <c r="J31" s="60" t="n">
        <f aca="false">SUM(J29:J30)</f>
        <v>0</v>
      </c>
      <c r="K31" s="60" t="n">
        <f aca="false">SUM(K29:K30)</f>
        <v>0</v>
      </c>
      <c r="L31" s="60" t="n">
        <f aca="false">SUM(L29:L30)</f>
        <v>0</v>
      </c>
      <c r="M31" s="60" t="n">
        <f aca="false">SUM(M29:M30)</f>
        <v>0</v>
      </c>
      <c r="N31" s="60" t="n">
        <f aca="false">SUM(N29:N30)</f>
        <v>0</v>
      </c>
      <c r="O31" s="60" t="n">
        <f aca="false">SUM(O29:O30)</f>
        <v>0</v>
      </c>
      <c r="P31" s="60" t="n">
        <f aca="false">SUM(P29:P30)</f>
        <v>0</v>
      </c>
      <c r="Q31" s="60" t="n">
        <f aca="false">SUM(Q29:Q30)</f>
        <v>0</v>
      </c>
      <c r="R31" s="60" t="n">
        <f aca="false">SUM(R29:R30)</f>
        <v>0</v>
      </c>
      <c r="S31" s="60" t="n">
        <f aca="false">SUM(S29:S30)</f>
        <v>0</v>
      </c>
      <c r="T31" s="60" t="n">
        <f aca="false">SUM(T29:T30)</f>
        <v>0</v>
      </c>
      <c r="U31" s="60" t="n">
        <f aca="false">SUM(U29:U30)</f>
        <v>0</v>
      </c>
      <c r="V31" s="60" t="n">
        <f aca="false">SUM(V29:V30)</f>
        <v>0</v>
      </c>
      <c r="W31" s="60" t="n">
        <f aca="false">SUM(W29:W30)</f>
        <v>0</v>
      </c>
      <c r="X31" s="60" t="n">
        <f aca="false">SUM(X29:X30)</f>
        <v>0</v>
      </c>
      <c r="Y31" s="60" t="n">
        <f aca="false">SUM(Y29:Y30)</f>
        <v>0</v>
      </c>
      <c r="Z31" s="60" t="n">
        <f aca="false">SUM(Z29:Z30)</f>
        <v>0</v>
      </c>
      <c r="AA31" s="60" t="n">
        <f aca="false">SUM(AA29:AA30)</f>
        <v>0</v>
      </c>
      <c r="AB31" s="60" t="n">
        <f aca="false">SUM(AB29:AB30)</f>
        <v>0</v>
      </c>
      <c r="AC31" s="60" t="n">
        <f aca="false">SUM(AC29:AC30)</f>
        <v>0</v>
      </c>
      <c r="AD31" s="60" t="n">
        <f aca="false">SUM(AD29:AD30)</f>
        <v>0</v>
      </c>
      <c r="AE31" s="60" t="n">
        <f aca="false">SUM(AE29:AE30)</f>
        <v>0</v>
      </c>
      <c r="AF31" s="60" t="n">
        <f aca="false">SUM(AF29:AF30)</f>
        <v>0</v>
      </c>
      <c r="AG31" s="61" t="n">
        <f aca="false">SUM(AG29:AG30)</f>
        <v>0</v>
      </c>
      <c r="AH31" s="60" t="n">
        <f aca="false">SUM(AH29:AH30)</f>
        <v>0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customFormat="false" ht="15" hidden="false" customHeight="true" outlineLevel="0" collapsed="false">
      <c r="A32" s="50" t="s">
        <v>77</v>
      </c>
      <c r="B32" s="72" t="s">
        <v>112</v>
      </c>
      <c r="C32" s="57" t="s">
        <v>106</v>
      </c>
      <c r="D32" s="58" t="n">
        <f aca="false">SUM(N32,R32,AC32,AG32,AH32)</f>
        <v>0</v>
      </c>
      <c r="E32" s="59"/>
      <c r="F32" s="59"/>
      <c r="G32" s="59"/>
      <c r="H32" s="59"/>
      <c r="I32" s="59"/>
      <c r="J32" s="59"/>
      <c r="K32" s="59"/>
      <c r="L32" s="59"/>
      <c r="M32" s="59"/>
      <c r="N32" s="60" t="n">
        <f aca="false">SUM(E32,F32,G32,H32,I32,J32,K32,L32,M32)</f>
        <v>0</v>
      </c>
      <c r="O32" s="59"/>
      <c r="P32" s="59"/>
      <c r="Q32" s="59"/>
      <c r="R32" s="60" t="n">
        <f aca="false">SUM(O32:Q32)</f>
        <v>0</v>
      </c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60" t="n">
        <f aca="false">SUM(S32:AB32)</f>
        <v>0</v>
      </c>
      <c r="AD32" s="59"/>
      <c r="AE32" s="59"/>
      <c r="AF32" s="59"/>
      <c r="AG32" s="61" t="n">
        <f aca="false">SUM(AD32:AF32)</f>
        <v>0</v>
      </c>
      <c r="AH32" s="59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customFormat="false" ht="15" hidden="false" customHeight="false" outlineLevel="0" collapsed="false">
      <c r="A33" s="50"/>
      <c r="B33" s="72"/>
      <c r="C33" s="57" t="s">
        <v>48</v>
      </c>
      <c r="D33" s="58" t="n">
        <f aca="false">SUM(N33,R33,AC33,AG33,AH33)</f>
        <v>5528</v>
      </c>
      <c r="E33" s="59" t="n">
        <v>4276</v>
      </c>
      <c r="F33" s="59" t="n">
        <v>496</v>
      </c>
      <c r="G33" s="59" t="n">
        <v>249</v>
      </c>
      <c r="H33" s="59" t="n">
        <v>8</v>
      </c>
      <c r="I33" s="59" t="n">
        <v>110</v>
      </c>
      <c r="J33" s="59" t="n">
        <v>15</v>
      </c>
      <c r="K33" s="59" t="n">
        <v>9</v>
      </c>
      <c r="L33" s="59" t="n">
        <v>7</v>
      </c>
      <c r="M33" s="59" t="n">
        <v>107</v>
      </c>
      <c r="N33" s="60" t="n">
        <f aca="false">SUM(E33,F33,G33,H33,I33,J33,K33,L33,M33)</f>
        <v>5277</v>
      </c>
      <c r="O33" s="59" t="n">
        <v>145</v>
      </c>
      <c r="P33" s="59" t="n">
        <v>4</v>
      </c>
      <c r="Q33" s="59"/>
      <c r="R33" s="60" t="n">
        <f aca="false">SUM(O33:Q33)</f>
        <v>149</v>
      </c>
      <c r="S33" s="59" t="n">
        <v>75</v>
      </c>
      <c r="T33" s="59" t="n">
        <v>2</v>
      </c>
      <c r="U33" s="59" t="n">
        <v>1</v>
      </c>
      <c r="V33" s="59" t="n">
        <v>6</v>
      </c>
      <c r="W33" s="59" t="n">
        <v>5</v>
      </c>
      <c r="X33" s="59"/>
      <c r="Y33" s="59" t="n">
        <v>2</v>
      </c>
      <c r="Z33" s="59"/>
      <c r="AA33" s="59"/>
      <c r="AB33" s="59"/>
      <c r="AC33" s="60" t="n">
        <f aca="false">SUM(S33:AB33)</f>
        <v>91</v>
      </c>
      <c r="AD33" s="59"/>
      <c r="AE33" s="59" t="n">
        <v>7</v>
      </c>
      <c r="AF33" s="59" t="n">
        <v>3</v>
      </c>
      <c r="AG33" s="61" t="n">
        <f aca="false">SUM(AD33:AF33)</f>
        <v>10</v>
      </c>
      <c r="AH33" s="59" t="n">
        <v>1</v>
      </c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customFormat="false" ht="15" hidden="false" customHeight="false" outlineLevel="0" collapsed="false">
      <c r="A34" s="50"/>
      <c r="B34" s="72"/>
      <c r="C34" s="57" t="s">
        <v>15</v>
      </c>
      <c r="D34" s="58" t="n">
        <f aca="false">SUM(D32:D33)</f>
        <v>5528</v>
      </c>
      <c r="E34" s="60" t="n">
        <f aca="false">SUM(E32:E33)</f>
        <v>4276</v>
      </c>
      <c r="F34" s="60" t="n">
        <f aca="false">SUM(F32:F33)</f>
        <v>496</v>
      </c>
      <c r="G34" s="60" t="n">
        <f aca="false">SUM(G32:G33)</f>
        <v>249</v>
      </c>
      <c r="H34" s="60" t="n">
        <f aca="false">SUM(H32:H33)</f>
        <v>8</v>
      </c>
      <c r="I34" s="60" t="n">
        <f aca="false">SUM(I32:I33)</f>
        <v>110</v>
      </c>
      <c r="J34" s="60" t="n">
        <f aca="false">SUM(J32:J33)</f>
        <v>15</v>
      </c>
      <c r="K34" s="60" t="n">
        <f aca="false">SUM(K32:K33)</f>
        <v>9</v>
      </c>
      <c r="L34" s="60" t="n">
        <f aca="false">SUM(L32:L33)</f>
        <v>7</v>
      </c>
      <c r="M34" s="60" t="n">
        <f aca="false">SUM(M32:M33)</f>
        <v>107</v>
      </c>
      <c r="N34" s="60" t="n">
        <f aca="false">SUM(N32:N33)</f>
        <v>5277</v>
      </c>
      <c r="O34" s="60" t="n">
        <f aca="false">SUM(O32:O33)</f>
        <v>145</v>
      </c>
      <c r="P34" s="60" t="n">
        <f aca="false">SUM(P32:P33)</f>
        <v>4</v>
      </c>
      <c r="Q34" s="60" t="n">
        <f aca="false">SUM(Q32:Q33)</f>
        <v>0</v>
      </c>
      <c r="R34" s="60" t="n">
        <f aca="false">SUM(R32:R33)</f>
        <v>149</v>
      </c>
      <c r="S34" s="60" t="n">
        <f aca="false">SUM(S32:S33)</f>
        <v>75</v>
      </c>
      <c r="T34" s="60" t="n">
        <f aca="false">SUM(T32:T33)</f>
        <v>2</v>
      </c>
      <c r="U34" s="60" t="n">
        <f aca="false">SUM(U32:U33)</f>
        <v>1</v>
      </c>
      <c r="V34" s="60" t="n">
        <f aca="false">SUM(V32:V33)</f>
        <v>6</v>
      </c>
      <c r="W34" s="60" t="n">
        <f aca="false">SUM(W32:W33)</f>
        <v>5</v>
      </c>
      <c r="X34" s="60" t="n">
        <f aca="false">SUM(X32:X33)</f>
        <v>0</v>
      </c>
      <c r="Y34" s="60" t="n">
        <f aca="false">SUM(Y32:Y33)</f>
        <v>2</v>
      </c>
      <c r="Z34" s="60" t="n">
        <f aca="false">SUM(Z32:Z33)</f>
        <v>0</v>
      </c>
      <c r="AA34" s="60" t="n">
        <f aca="false">SUM(AA32:AA33)</f>
        <v>0</v>
      </c>
      <c r="AB34" s="60" t="n">
        <f aca="false">SUM(AB32:AB33)</f>
        <v>0</v>
      </c>
      <c r="AC34" s="60" t="n">
        <f aca="false">SUM(AC32:AC33)</f>
        <v>91</v>
      </c>
      <c r="AD34" s="60" t="n">
        <f aca="false">SUM(AD32:AD33)</f>
        <v>0</v>
      </c>
      <c r="AE34" s="60" t="n">
        <f aca="false">SUM(AE32:AE33)</f>
        <v>7</v>
      </c>
      <c r="AF34" s="60" t="n">
        <f aca="false">SUM(AF32:AF33)</f>
        <v>3</v>
      </c>
      <c r="AG34" s="61" t="n">
        <f aca="false">SUM(AG32:AG33)</f>
        <v>10</v>
      </c>
      <c r="AH34" s="60" t="n">
        <f aca="false">SUM(AH32:AH33)</f>
        <v>1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customFormat="false" ht="15" hidden="false" customHeight="true" outlineLevel="0" collapsed="false">
      <c r="A35" s="50" t="s">
        <v>78</v>
      </c>
      <c r="B35" s="62" t="s">
        <v>113</v>
      </c>
      <c r="C35" s="67" t="s">
        <v>106</v>
      </c>
      <c r="D35" s="58" t="n">
        <f aca="false">SUM(N35,R35,AC35,AG35,AH35)</f>
        <v>0</v>
      </c>
      <c r="E35" s="59"/>
      <c r="F35" s="59"/>
      <c r="G35" s="59"/>
      <c r="H35" s="59"/>
      <c r="I35" s="59"/>
      <c r="J35" s="59"/>
      <c r="K35" s="59"/>
      <c r="L35" s="59"/>
      <c r="M35" s="68"/>
      <c r="N35" s="60" t="n">
        <f aca="false">SUM(E35,F35,G35,H35,I35,J35,K35,L35,M35)</f>
        <v>0</v>
      </c>
      <c r="O35" s="69"/>
      <c r="P35" s="59"/>
      <c r="Q35" s="59"/>
      <c r="R35" s="60" t="n">
        <f aca="false">SUM(O35:Q35)</f>
        <v>0</v>
      </c>
      <c r="S35" s="59"/>
      <c r="T35" s="59"/>
      <c r="U35" s="59"/>
      <c r="V35" s="59"/>
      <c r="W35" s="59"/>
      <c r="X35" s="59"/>
      <c r="Y35" s="59"/>
      <c r="Z35" s="59"/>
      <c r="AA35" s="59"/>
      <c r="AB35" s="68"/>
      <c r="AC35" s="60" t="n">
        <f aca="false">SUM(S35:AB35)</f>
        <v>0</v>
      </c>
      <c r="AD35" s="69"/>
      <c r="AE35" s="59"/>
      <c r="AF35" s="59"/>
      <c r="AG35" s="70" t="n">
        <f aca="false">SUM(AD35:AF35)</f>
        <v>0</v>
      </c>
      <c r="AH35" s="59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customFormat="false" ht="15" hidden="false" customHeight="false" outlineLevel="0" collapsed="false">
      <c r="A36" s="50"/>
      <c r="B36" s="62"/>
      <c r="C36" s="71" t="s">
        <v>48</v>
      </c>
      <c r="D36" s="58" t="n">
        <f aca="false">SUM(N36,R36,AC36,AG36,AH36)</f>
        <v>0</v>
      </c>
      <c r="E36" s="54"/>
      <c r="F36" s="54"/>
      <c r="G36" s="54"/>
      <c r="H36" s="54"/>
      <c r="I36" s="54"/>
      <c r="J36" s="54"/>
      <c r="K36" s="54"/>
      <c r="L36" s="54"/>
      <c r="M36" s="54"/>
      <c r="N36" s="60" t="n">
        <f aca="false">SUM(E36,F36,G36,H36,I36,J36,K36,L36,M36)</f>
        <v>0</v>
      </c>
      <c r="O36" s="54"/>
      <c r="P36" s="59"/>
      <c r="Q36" s="54"/>
      <c r="R36" s="55" t="n">
        <f aca="false">SUM(O36:Q36)</f>
        <v>0</v>
      </c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5" t="n">
        <f aca="false">SUM(S36:AB36)</f>
        <v>0</v>
      </c>
      <c r="AD36" s="54"/>
      <c r="AE36" s="54"/>
      <c r="AF36" s="54"/>
      <c r="AG36" s="56" t="n">
        <f aca="false">SUM(AD36:AF36)</f>
        <v>0</v>
      </c>
      <c r="AH36" s="54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customFormat="false" ht="15" hidden="false" customHeight="false" outlineLevel="0" collapsed="false">
      <c r="A37" s="50"/>
      <c r="B37" s="62"/>
      <c r="C37" s="63" t="s">
        <v>15</v>
      </c>
      <c r="D37" s="58" t="n">
        <f aca="false">SUM(D35:D36)</f>
        <v>0</v>
      </c>
      <c r="E37" s="60" t="n">
        <f aca="false">SUM(E35:E36)</f>
        <v>0</v>
      </c>
      <c r="F37" s="60" t="n">
        <f aca="false">SUM(F35:F36)</f>
        <v>0</v>
      </c>
      <c r="G37" s="60" t="n">
        <f aca="false">SUM(G35:G36)</f>
        <v>0</v>
      </c>
      <c r="H37" s="60" t="n">
        <f aca="false">SUM(H35:H36)</f>
        <v>0</v>
      </c>
      <c r="I37" s="60" t="n">
        <f aca="false">SUM(I35:I36)</f>
        <v>0</v>
      </c>
      <c r="J37" s="60" t="n">
        <f aca="false">SUM(J35:J36)</f>
        <v>0</v>
      </c>
      <c r="K37" s="60" t="n">
        <f aca="false">SUM(K35:K36)</f>
        <v>0</v>
      </c>
      <c r="L37" s="60" t="n">
        <f aca="false">SUM(L35:L36)</f>
        <v>0</v>
      </c>
      <c r="M37" s="60" t="n">
        <f aca="false">SUM(M35:M36)</f>
        <v>0</v>
      </c>
      <c r="N37" s="60" t="n">
        <f aca="false">SUM(N35:N36)</f>
        <v>0</v>
      </c>
      <c r="O37" s="60" t="n">
        <f aca="false">SUM(O35:O36)</f>
        <v>0</v>
      </c>
      <c r="P37" s="60" t="n">
        <f aca="false">SUM(P35:P36)</f>
        <v>0</v>
      </c>
      <c r="Q37" s="60" t="n">
        <f aca="false">SUM(Q35:Q36)</f>
        <v>0</v>
      </c>
      <c r="R37" s="60" t="n">
        <f aca="false">SUM(R35:R36)</f>
        <v>0</v>
      </c>
      <c r="S37" s="60" t="n">
        <f aca="false">SUM(S35:S36)</f>
        <v>0</v>
      </c>
      <c r="T37" s="60" t="n">
        <f aca="false">SUM(T35:T36)</f>
        <v>0</v>
      </c>
      <c r="U37" s="60" t="n">
        <f aca="false">SUM(U35:U36)</f>
        <v>0</v>
      </c>
      <c r="V37" s="60" t="n">
        <f aca="false">SUM(V35:V36)</f>
        <v>0</v>
      </c>
      <c r="W37" s="60" t="n">
        <f aca="false">SUM(W35:W36)</f>
        <v>0</v>
      </c>
      <c r="X37" s="60" t="n">
        <f aca="false">SUM(X35:X36)</f>
        <v>0</v>
      </c>
      <c r="Y37" s="60" t="n">
        <f aca="false">SUM(Y35:Y36)</f>
        <v>0</v>
      </c>
      <c r="Z37" s="60" t="n">
        <f aca="false">SUM(Z35:Z36)</f>
        <v>0</v>
      </c>
      <c r="AA37" s="60" t="n">
        <f aca="false">SUM(AA35:AA36)</f>
        <v>0</v>
      </c>
      <c r="AB37" s="60" t="n">
        <f aca="false">SUM(AB35:AB36)</f>
        <v>0</v>
      </c>
      <c r="AC37" s="60" t="n">
        <f aca="false">SUM(AC35:AC36)</f>
        <v>0</v>
      </c>
      <c r="AD37" s="60" t="n">
        <f aca="false">SUM(AD35:AD36)</f>
        <v>0</v>
      </c>
      <c r="AE37" s="60" t="n">
        <f aca="false">SUM(AE35:AE36)</f>
        <v>0</v>
      </c>
      <c r="AF37" s="60" t="n">
        <f aca="false">SUM(AF35:AF36)</f>
        <v>0</v>
      </c>
      <c r="AG37" s="61" t="n">
        <f aca="false">SUM(AG35:AG36)</f>
        <v>0</v>
      </c>
      <c r="AH37" s="60" t="n">
        <f aca="false">SUM(AH35:AH36)</f>
        <v>0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customFormat="false" ht="14.45" hidden="false" customHeight="true" outlineLevel="0" collapsed="false">
      <c r="A38" s="64" t="n">
        <v>9</v>
      </c>
      <c r="B38" s="65" t="s">
        <v>114</v>
      </c>
      <c r="C38" s="57" t="s">
        <v>106</v>
      </c>
      <c r="D38" s="58" t="n">
        <f aca="false">SUM(N38,R38,AC38,AG38,AH38)</f>
        <v>0</v>
      </c>
      <c r="E38" s="66"/>
      <c r="F38" s="66"/>
      <c r="G38" s="66"/>
      <c r="H38" s="66"/>
      <c r="I38" s="66"/>
      <c r="J38" s="66"/>
      <c r="K38" s="66"/>
      <c r="L38" s="66"/>
      <c r="M38" s="66"/>
      <c r="N38" s="60" t="n">
        <f aca="false">SUM(E38:M38)</f>
        <v>0</v>
      </c>
      <c r="O38" s="66"/>
      <c r="P38" s="59"/>
      <c r="Q38" s="66"/>
      <c r="R38" s="60" t="n">
        <f aca="false">SUM(O38:Q38)</f>
        <v>0</v>
      </c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0" t="n">
        <f aca="false">SUM(S38:AB38)</f>
        <v>0</v>
      </c>
      <c r="AD38" s="66"/>
      <c r="AE38" s="66"/>
      <c r="AF38" s="66"/>
      <c r="AG38" s="61" t="n">
        <f aca="false">SUM(AD38:AF38)</f>
        <v>0</v>
      </c>
      <c r="AH38" s="6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customFormat="false" ht="15" hidden="false" customHeight="false" outlineLevel="0" collapsed="false">
      <c r="A39" s="64"/>
      <c r="B39" s="65"/>
      <c r="C39" s="57" t="s">
        <v>48</v>
      </c>
      <c r="D39" s="58" t="n">
        <f aca="false">SUM(N39,R39,AC39,AG39,AH39)</f>
        <v>22</v>
      </c>
      <c r="E39" s="66" t="n">
        <v>12</v>
      </c>
      <c r="F39" s="66"/>
      <c r="G39" s="66" t="n">
        <v>4</v>
      </c>
      <c r="H39" s="66"/>
      <c r="I39" s="66"/>
      <c r="J39" s="66"/>
      <c r="K39" s="66"/>
      <c r="L39" s="66"/>
      <c r="M39" s="66" t="n">
        <v>4</v>
      </c>
      <c r="N39" s="60" t="n">
        <f aca="false">SUM(E39:M39)</f>
        <v>20</v>
      </c>
      <c r="O39" s="66"/>
      <c r="P39" s="59"/>
      <c r="Q39" s="66"/>
      <c r="R39" s="60" t="n">
        <f aca="false">SUM(O39:Q39)</f>
        <v>0</v>
      </c>
      <c r="S39" s="66"/>
      <c r="T39" s="66"/>
      <c r="U39" s="66" t="n">
        <v>2</v>
      </c>
      <c r="V39" s="66"/>
      <c r="W39" s="66"/>
      <c r="X39" s="66"/>
      <c r="Y39" s="66"/>
      <c r="Z39" s="66"/>
      <c r="AA39" s="66"/>
      <c r="AB39" s="66"/>
      <c r="AC39" s="60" t="n">
        <f aca="false">SUM(S39:AB39)</f>
        <v>2</v>
      </c>
      <c r="AD39" s="66"/>
      <c r="AE39" s="66"/>
      <c r="AF39" s="66"/>
      <c r="AG39" s="61" t="n">
        <f aca="false">SUM(AD39:AF39)</f>
        <v>0</v>
      </c>
      <c r="AH39" s="6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customFormat="false" ht="15" hidden="false" customHeight="false" outlineLevel="0" collapsed="false">
      <c r="A40" s="64"/>
      <c r="B40" s="65"/>
      <c r="C40" s="57" t="s">
        <v>15</v>
      </c>
      <c r="D40" s="58" t="n">
        <f aca="false">SUM(D38:D39)</f>
        <v>22</v>
      </c>
      <c r="E40" s="60" t="n">
        <f aca="false">SUM(E38:E39)</f>
        <v>12</v>
      </c>
      <c r="F40" s="60" t="n">
        <f aca="false">SUM(F38:F39)</f>
        <v>0</v>
      </c>
      <c r="G40" s="60" t="n">
        <f aca="false">SUM(G38:G39)</f>
        <v>4</v>
      </c>
      <c r="H40" s="60" t="n">
        <f aca="false">SUM(H38:H39)</f>
        <v>0</v>
      </c>
      <c r="I40" s="60" t="n">
        <f aca="false">SUM(I38:I39)</f>
        <v>0</v>
      </c>
      <c r="J40" s="60" t="n">
        <f aca="false">SUM(J38:J39)</f>
        <v>0</v>
      </c>
      <c r="K40" s="60" t="n">
        <f aca="false">SUM(K38:K39)</f>
        <v>0</v>
      </c>
      <c r="L40" s="60" t="n">
        <f aca="false">SUM(L38:L39)</f>
        <v>0</v>
      </c>
      <c r="M40" s="60" t="n">
        <f aca="false">SUM(M38:M39)</f>
        <v>4</v>
      </c>
      <c r="N40" s="60" t="n">
        <f aca="false">SUM(N38:N39)</f>
        <v>20</v>
      </c>
      <c r="O40" s="60" t="n">
        <f aca="false">SUM(O38:O39)</f>
        <v>0</v>
      </c>
      <c r="P40" s="60" t="n">
        <f aca="false">SUM(P38:P39)</f>
        <v>0</v>
      </c>
      <c r="Q40" s="60" t="n">
        <f aca="false">SUM(Q38:Q39)</f>
        <v>0</v>
      </c>
      <c r="R40" s="60" t="n">
        <f aca="false">SUM(R38:R39)</f>
        <v>0</v>
      </c>
      <c r="S40" s="60" t="n">
        <f aca="false">SUM(S38:S39)</f>
        <v>0</v>
      </c>
      <c r="T40" s="60" t="n">
        <f aca="false">SUM(T38:T39)</f>
        <v>0</v>
      </c>
      <c r="U40" s="60" t="n">
        <f aca="false">SUM(U38:U39)</f>
        <v>2</v>
      </c>
      <c r="V40" s="60" t="n">
        <f aca="false">SUM(V38:V39)</f>
        <v>0</v>
      </c>
      <c r="W40" s="60" t="n">
        <f aca="false">SUM(W38:W39)</f>
        <v>0</v>
      </c>
      <c r="X40" s="60" t="n">
        <f aca="false">SUM(X38:X39)</f>
        <v>0</v>
      </c>
      <c r="Y40" s="60" t="n">
        <f aca="false">SUM(Y38:Y39)</f>
        <v>0</v>
      </c>
      <c r="Z40" s="60" t="n">
        <f aca="false">SUM(Z38:Z39)</f>
        <v>0</v>
      </c>
      <c r="AA40" s="60" t="n">
        <f aca="false">SUM(AA38:AA39)</f>
        <v>0</v>
      </c>
      <c r="AB40" s="60" t="n">
        <f aca="false">SUM(AB38:AB39)</f>
        <v>0</v>
      </c>
      <c r="AC40" s="60" t="n">
        <f aca="false">SUM(AC38:AC39)</f>
        <v>2</v>
      </c>
      <c r="AD40" s="60" t="n">
        <f aca="false">SUM(AD38:AD39)</f>
        <v>0</v>
      </c>
      <c r="AE40" s="60" t="n">
        <f aca="false">SUM(AE38:AE39)</f>
        <v>0</v>
      </c>
      <c r="AF40" s="60" t="n">
        <f aca="false">SUM(AF38:AF39)</f>
        <v>0</v>
      </c>
      <c r="AG40" s="61" t="n">
        <f aca="false">SUM(AG38:AG39)</f>
        <v>0</v>
      </c>
      <c r="AH40" s="60" t="n">
        <f aca="false">SUM(AH38:AH39)</f>
        <v>0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customFormat="false" ht="15" hidden="false" customHeight="true" outlineLevel="0" collapsed="false">
      <c r="A41" s="64" t="n">
        <v>10</v>
      </c>
      <c r="B41" s="73" t="s">
        <v>115</v>
      </c>
      <c r="C41" s="57" t="s">
        <v>106</v>
      </c>
      <c r="D41" s="58" t="n">
        <f aca="false">SUM(N41,R41,AC41,AG41,AH41)</f>
        <v>0</v>
      </c>
      <c r="E41" s="66"/>
      <c r="F41" s="66"/>
      <c r="G41" s="66"/>
      <c r="H41" s="66"/>
      <c r="I41" s="66"/>
      <c r="J41" s="66"/>
      <c r="K41" s="66"/>
      <c r="L41" s="66"/>
      <c r="M41" s="66"/>
      <c r="N41" s="60" t="n">
        <f aca="false">SUM(E41:M41)</f>
        <v>0</v>
      </c>
      <c r="O41" s="66"/>
      <c r="P41" s="59"/>
      <c r="Q41" s="66"/>
      <c r="R41" s="60" t="n">
        <f aca="false">SUM(O41:Q41)</f>
        <v>0</v>
      </c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0" t="n">
        <f aca="false">SUM(S41:AB41)</f>
        <v>0</v>
      </c>
      <c r="AD41" s="66"/>
      <c r="AE41" s="66"/>
      <c r="AF41" s="66"/>
      <c r="AG41" s="61" t="n">
        <f aca="false">SUM(AD41:AF41)</f>
        <v>0</v>
      </c>
      <c r="AH41" s="6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customFormat="false" ht="15" hidden="false" customHeight="false" outlineLevel="0" collapsed="false">
      <c r="A42" s="64"/>
      <c r="B42" s="73"/>
      <c r="C42" s="57" t="s">
        <v>48</v>
      </c>
      <c r="D42" s="58" t="n">
        <f aca="false">SUM(N42,R42,AC42,AG42,AH42)</f>
        <v>0</v>
      </c>
      <c r="E42" s="66"/>
      <c r="F42" s="66"/>
      <c r="G42" s="66"/>
      <c r="H42" s="66"/>
      <c r="I42" s="66"/>
      <c r="J42" s="66"/>
      <c r="K42" s="66"/>
      <c r="L42" s="66"/>
      <c r="M42" s="66"/>
      <c r="N42" s="60" t="n">
        <f aca="false">SUM(E42:M42)</f>
        <v>0</v>
      </c>
      <c r="O42" s="66"/>
      <c r="P42" s="59"/>
      <c r="Q42" s="66"/>
      <c r="R42" s="60" t="n">
        <f aca="false">SUM(O42:Q42)</f>
        <v>0</v>
      </c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0" t="n">
        <f aca="false">SUM(S42:AB42)</f>
        <v>0</v>
      </c>
      <c r="AD42" s="66"/>
      <c r="AE42" s="66"/>
      <c r="AF42" s="66"/>
      <c r="AG42" s="61" t="n">
        <f aca="false">SUM(AD42:AF42)</f>
        <v>0</v>
      </c>
      <c r="AH42" s="6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customFormat="false" ht="15" hidden="false" customHeight="false" outlineLevel="0" collapsed="false">
      <c r="A43" s="64"/>
      <c r="B43" s="73"/>
      <c r="C43" s="57" t="s">
        <v>15</v>
      </c>
      <c r="D43" s="58" t="n">
        <f aca="false">SUM(D41:D42)</f>
        <v>0</v>
      </c>
      <c r="E43" s="60" t="n">
        <f aca="false">SUM(E41:E42)</f>
        <v>0</v>
      </c>
      <c r="F43" s="60" t="n">
        <f aca="false">SUM(F41:F42)</f>
        <v>0</v>
      </c>
      <c r="G43" s="60" t="n">
        <f aca="false">SUM(G41:G42)</f>
        <v>0</v>
      </c>
      <c r="H43" s="60" t="n">
        <f aca="false">SUM(H41:H42)</f>
        <v>0</v>
      </c>
      <c r="I43" s="60" t="n">
        <f aca="false">SUM(I41:I42)</f>
        <v>0</v>
      </c>
      <c r="J43" s="60" t="n">
        <f aca="false">SUM(J41:J42)</f>
        <v>0</v>
      </c>
      <c r="K43" s="60" t="n">
        <f aca="false">SUM(K41:K42)</f>
        <v>0</v>
      </c>
      <c r="L43" s="60" t="n">
        <f aca="false">SUM(L41:L42)</f>
        <v>0</v>
      </c>
      <c r="M43" s="60" t="n">
        <f aca="false">SUM(M41:M42)</f>
        <v>0</v>
      </c>
      <c r="N43" s="60" t="n">
        <f aca="false">SUM(N41:N42)</f>
        <v>0</v>
      </c>
      <c r="O43" s="60" t="n">
        <f aca="false">SUM(O41:O42)</f>
        <v>0</v>
      </c>
      <c r="P43" s="60" t="n">
        <f aca="false">SUM(P41:P42)</f>
        <v>0</v>
      </c>
      <c r="Q43" s="60" t="n">
        <f aca="false">SUM(Q41:Q42)</f>
        <v>0</v>
      </c>
      <c r="R43" s="60" t="n">
        <f aca="false">SUM(R41:R42)</f>
        <v>0</v>
      </c>
      <c r="S43" s="60" t="n">
        <f aca="false">SUM(S41:S42)</f>
        <v>0</v>
      </c>
      <c r="T43" s="60" t="n">
        <f aca="false">SUM(T41:T42)</f>
        <v>0</v>
      </c>
      <c r="U43" s="60" t="n">
        <f aca="false">SUM(U41:U42)</f>
        <v>0</v>
      </c>
      <c r="V43" s="60" t="n">
        <f aca="false">SUM(V41:V42)</f>
        <v>0</v>
      </c>
      <c r="W43" s="60" t="n">
        <f aca="false">SUM(W41:W42)</f>
        <v>0</v>
      </c>
      <c r="X43" s="60" t="n">
        <f aca="false">SUM(X41:X42)</f>
        <v>0</v>
      </c>
      <c r="Y43" s="60" t="n">
        <f aca="false">SUM(Y41:Y42)</f>
        <v>0</v>
      </c>
      <c r="Z43" s="60" t="n">
        <f aca="false">SUM(Z41:Z42)</f>
        <v>0</v>
      </c>
      <c r="AA43" s="60" t="n">
        <f aca="false">SUM(AA41:AA42)</f>
        <v>0</v>
      </c>
      <c r="AB43" s="60" t="n">
        <f aca="false">SUM(AB41:AB42)</f>
        <v>0</v>
      </c>
      <c r="AC43" s="60" t="n">
        <f aca="false">SUM(AC41:AC42)</f>
        <v>0</v>
      </c>
      <c r="AD43" s="60" t="n">
        <f aca="false">SUM(AD41:AD42)</f>
        <v>0</v>
      </c>
      <c r="AE43" s="60" t="n">
        <f aca="false">SUM(AE41:AE42)</f>
        <v>0</v>
      </c>
      <c r="AF43" s="60" t="n">
        <f aca="false">SUM(AF41:AF42)</f>
        <v>0</v>
      </c>
      <c r="AG43" s="61" t="n">
        <f aca="false">SUM(AG41:AG42)</f>
        <v>0</v>
      </c>
      <c r="AH43" s="60" t="n">
        <f aca="false">SUM(AH41:AH42)</f>
        <v>0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customFormat="false" ht="14.45" hidden="false" customHeight="true" outlineLevel="0" collapsed="false">
      <c r="A44" s="50" t="s">
        <v>81</v>
      </c>
      <c r="B44" s="72" t="s">
        <v>116</v>
      </c>
      <c r="C44" s="67" t="s">
        <v>106</v>
      </c>
      <c r="D44" s="58" t="n">
        <f aca="false">SUM(N44,R44,AC44,AG44,AH44)</f>
        <v>0</v>
      </c>
      <c r="E44" s="59"/>
      <c r="F44" s="59"/>
      <c r="G44" s="59"/>
      <c r="H44" s="59"/>
      <c r="I44" s="59"/>
      <c r="J44" s="59"/>
      <c r="K44" s="59"/>
      <c r="L44" s="59"/>
      <c r="M44" s="68"/>
      <c r="N44" s="60" t="n">
        <f aca="false">SUM(E44,F44,G44,H44,I44,J44,K44,L44,M44)</f>
        <v>0</v>
      </c>
      <c r="O44" s="69"/>
      <c r="P44" s="59"/>
      <c r="Q44" s="59"/>
      <c r="R44" s="60" t="n">
        <f aca="false">SUM(O44:Q44)</f>
        <v>0</v>
      </c>
      <c r="S44" s="59"/>
      <c r="T44" s="59"/>
      <c r="U44" s="59"/>
      <c r="V44" s="59"/>
      <c r="W44" s="59"/>
      <c r="X44" s="59"/>
      <c r="Y44" s="59"/>
      <c r="Z44" s="59"/>
      <c r="AA44" s="59"/>
      <c r="AB44" s="68"/>
      <c r="AC44" s="60" t="n">
        <f aca="false">SUM(S44:AB44)</f>
        <v>0</v>
      </c>
      <c r="AD44" s="69"/>
      <c r="AE44" s="59"/>
      <c r="AF44" s="59"/>
      <c r="AG44" s="70" t="n">
        <f aca="false">SUM(AD44:AF44)</f>
        <v>0</v>
      </c>
      <c r="AH44" s="59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customFormat="false" ht="15" hidden="false" customHeight="false" outlineLevel="0" collapsed="false">
      <c r="A45" s="50"/>
      <c r="B45" s="72"/>
      <c r="C45" s="71" t="s">
        <v>48</v>
      </c>
      <c r="D45" s="58" t="n">
        <f aca="false">SUM(N45,R45,AC45,AG45,AH45)</f>
        <v>127</v>
      </c>
      <c r="E45" s="54" t="n">
        <v>3</v>
      </c>
      <c r="F45" s="54"/>
      <c r="G45" s="54" t="n">
        <v>1</v>
      </c>
      <c r="H45" s="54"/>
      <c r="I45" s="54"/>
      <c r="J45" s="54"/>
      <c r="K45" s="54"/>
      <c r="L45" s="54"/>
      <c r="M45" s="54"/>
      <c r="N45" s="60" t="n">
        <f aca="false">SUM(E45,F45,G45,H45,I45,J45,K45,L45,M45)</f>
        <v>4</v>
      </c>
      <c r="O45" s="54"/>
      <c r="P45" s="59"/>
      <c r="Q45" s="54"/>
      <c r="R45" s="55" t="n">
        <f aca="false">SUM(O45:Q45)</f>
        <v>0</v>
      </c>
      <c r="S45" s="54"/>
      <c r="T45" s="54"/>
      <c r="U45" s="54"/>
      <c r="V45" s="54"/>
      <c r="W45" s="54" t="n">
        <v>6</v>
      </c>
      <c r="X45" s="54"/>
      <c r="Y45" s="54" t="n">
        <v>117</v>
      </c>
      <c r="Z45" s="54"/>
      <c r="AA45" s="54"/>
      <c r="AB45" s="54"/>
      <c r="AC45" s="55" t="n">
        <f aca="false">SUM(S45:AB45)</f>
        <v>123</v>
      </c>
      <c r="AD45" s="54"/>
      <c r="AE45" s="54"/>
      <c r="AF45" s="54"/>
      <c r="AG45" s="56" t="n">
        <f aca="false">SUM(AD45:AF45)</f>
        <v>0</v>
      </c>
      <c r="AH45" s="54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customFormat="false" ht="15" hidden="false" customHeight="false" outlineLevel="0" collapsed="false">
      <c r="A46" s="50"/>
      <c r="B46" s="72"/>
      <c r="C46" s="63" t="s">
        <v>15</v>
      </c>
      <c r="D46" s="58" t="n">
        <f aca="false">SUM(D44:D45)</f>
        <v>127</v>
      </c>
      <c r="E46" s="60" t="n">
        <f aca="false">SUM(E44:E45)</f>
        <v>3</v>
      </c>
      <c r="F46" s="60" t="n">
        <f aca="false">SUM(F44:F45)</f>
        <v>0</v>
      </c>
      <c r="G46" s="60" t="n">
        <f aca="false">SUM(G44:G45)</f>
        <v>1</v>
      </c>
      <c r="H46" s="60" t="n">
        <f aca="false">SUM(H44:H45)</f>
        <v>0</v>
      </c>
      <c r="I46" s="60" t="n">
        <f aca="false">SUM(I44:I45)</f>
        <v>0</v>
      </c>
      <c r="J46" s="60" t="n">
        <f aca="false">SUM(J44:J45)</f>
        <v>0</v>
      </c>
      <c r="K46" s="60" t="n">
        <f aca="false">SUM(K44:K45)</f>
        <v>0</v>
      </c>
      <c r="L46" s="60" t="n">
        <f aca="false">SUM(L44:L45)</f>
        <v>0</v>
      </c>
      <c r="M46" s="60" t="n">
        <f aca="false">SUM(M44:M45)</f>
        <v>0</v>
      </c>
      <c r="N46" s="60" t="n">
        <f aca="false">SUM(N44:N45)</f>
        <v>4</v>
      </c>
      <c r="O46" s="60" t="n">
        <f aca="false">SUM(O44:O45)</f>
        <v>0</v>
      </c>
      <c r="P46" s="60" t="n">
        <f aca="false">SUM(P44:P45)</f>
        <v>0</v>
      </c>
      <c r="Q46" s="60" t="n">
        <f aca="false">SUM(Q44:Q45)</f>
        <v>0</v>
      </c>
      <c r="R46" s="60" t="n">
        <f aca="false">SUM(R44:R45)</f>
        <v>0</v>
      </c>
      <c r="S46" s="60" t="n">
        <f aca="false">SUM(S44:S45)</f>
        <v>0</v>
      </c>
      <c r="T46" s="60" t="n">
        <f aca="false">SUM(T44:T45)</f>
        <v>0</v>
      </c>
      <c r="U46" s="60" t="n">
        <f aca="false">SUM(U44:U45)</f>
        <v>0</v>
      </c>
      <c r="V46" s="60" t="n">
        <f aca="false">SUM(V44:V45)</f>
        <v>0</v>
      </c>
      <c r="W46" s="60" t="n">
        <f aca="false">SUM(W44:W45)</f>
        <v>6</v>
      </c>
      <c r="X46" s="60" t="n">
        <f aca="false">SUM(X44:X45)</f>
        <v>0</v>
      </c>
      <c r="Y46" s="60" t="n">
        <f aca="false">SUM(Y44:Y45)</f>
        <v>117</v>
      </c>
      <c r="Z46" s="60" t="n">
        <f aca="false">SUM(Z44:Z45)</f>
        <v>0</v>
      </c>
      <c r="AA46" s="60" t="n">
        <f aca="false">SUM(AA44:AA45)</f>
        <v>0</v>
      </c>
      <c r="AB46" s="60" t="n">
        <f aca="false">SUM(AB44:AB45)</f>
        <v>0</v>
      </c>
      <c r="AC46" s="60" t="n">
        <f aca="false">SUM(AC44:AC45)</f>
        <v>123</v>
      </c>
      <c r="AD46" s="60" t="n">
        <f aca="false">SUM(AD44:AD45)</f>
        <v>0</v>
      </c>
      <c r="AE46" s="60" t="n">
        <f aca="false">SUM(AE44:AE45)</f>
        <v>0</v>
      </c>
      <c r="AF46" s="60" t="n">
        <f aca="false">SUM(AF44:AF45)</f>
        <v>0</v>
      </c>
      <c r="AG46" s="61" t="n">
        <f aca="false">SUM(AG44:AG45)</f>
        <v>0</v>
      </c>
      <c r="AH46" s="60" t="n">
        <f aca="false">SUM(AH44:AH45)</f>
        <v>0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customFormat="false" ht="14.45" hidden="false" customHeight="true" outlineLevel="0" collapsed="false">
      <c r="A47" s="50" t="s">
        <v>82</v>
      </c>
      <c r="B47" s="72" t="s">
        <v>117</v>
      </c>
      <c r="C47" s="63" t="s">
        <v>106</v>
      </c>
      <c r="D47" s="58" t="n">
        <f aca="false">SUM(N47,R47,AC47,AG47,AH47)</f>
        <v>0</v>
      </c>
      <c r="E47" s="59"/>
      <c r="F47" s="59"/>
      <c r="G47" s="59"/>
      <c r="H47" s="59"/>
      <c r="I47" s="59"/>
      <c r="J47" s="59"/>
      <c r="K47" s="59"/>
      <c r="L47" s="59"/>
      <c r="M47" s="68"/>
      <c r="N47" s="60" t="n">
        <f aca="false">SUM(E47,F47,G47,H47,I47,J47,K47,L47,M47)</f>
        <v>0</v>
      </c>
      <c r="O47" s="69"/>
      <c r="P47" s="59"/>
      <c r="Q47" s="59"/>
      <c r="R47" s="60" t="n">
        <f aca="false">SUM(O47:Q47)</f>
        <v>0</v>
      </c>
      <c r="S47" s="59"/>
      <c r="T47" s="59"/>
      <c r="U47" s="59"/>
      <c r="V47" s="59"/>
      <c r="W47" s="59"/>
      <c r="X47" s="59"/>
      <c r="Y47" s="59"/>
      <c r="Z47" s="59"/>
      <c r="AA47" s="59"/>
      <c r="AB47" s="68"/>
      <c r="AC47" s="60" t="n">
        <f aca="false">SUM(S47:AB47)</f>
        <v>0</v>
      </c>
      <c r="AD47" s="69"/>
      <c r="AE47" s="59"/>
      <c r="AF47" s="59"/>
      <c r="AG47" s="70" t="n">
        <f aca="false">SUM(AD47:AF47)</f>
        <v>0</v>
      </c>
      <c r="AH47" s="59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customFormat="false" ht="15" hidden="false" customHeight="false" outlineLevel="0" collapsed="false">
      <c r="A48" s="50"/>
      <c r="B48" s="72"/>
      <c r="C48" s="63" t="s">
        <v>48</v>
      </c>
      <c r="D48" s="58" t="n">
        <f aca="false">SUM(N48,R48,AC48,AG48,AH48)</f>
        <v>0</v>
      </c>
      <c r="E48" s="54"/>
      <c r="F48" s="54"/>
      <c r="G48" s="54"/>
      <c r="H48" s="54"/>
      <c r="I48" s="54"/>
      <c r="J48" s="54"/>
      <c r="K48" s="54"/>
      <c r="L48" s="54"/>
      <c r="M48" s="54"/>
      <c r="N48" s="60" t="n">
        <f aca="false">SUM(E48,F48,G48,H48,I48,J48,K48,L48,M48)</f>
        <v>0</v>
      </c>
      <c r="O48" s="54"/>
      <c r="P48" s="59"/>
      <c r="Q48" s="54"/>
      <c r="R48" s="55" t="n">
        <f aca="false">SUM(O48:Q48)</f>
        <v>0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5" t="n">
        <f aca="false">SUM(S48:AB48)</f>
        <v>0</v>
      </c>
      <c r="AD48" s="54"/>
      <c r="AE48" s="54"/>
      <c r="AF48" s="54"/>
      <c r="AG48" s="56" t="n">
        <f aca="false">SUM(AD48:AF48)</f>
        <v>0</v>
      </c>
      <c r="AH48" s="54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customFormat="false" ht="15" hidden="false" customHeight="false" outlineLevel="0" collapsed="false">
      <c r="A49" s="50"/>
      <c r="B49" s="72"/>
      <c r="C49" s="63" t="s">
        <v>15</v>
      </c>
      <c r="D49" s="58" t="n">
        <f aca="false">SUM(D47:D48)</f>
        <v>0</v>
      </c>
      <c r="E49" s="60" t="n">
        <f aca="false">SUM(E47:E48)</f>
        <v>0</v>
      </c>
      <c r="F49" s="60" t="n">
        <f aca="false">SUM(F47:F48)</f>
        <v>0</v>
      </c>
      <c r="G49" s="60" t="n">
        <f aca="false">SUM(G47:G48)</f>
        <v>0</v>
      </c>
      <c r="H49" s="60" t="n">
        <f aca="false">SUM(H47:H48)</f>
        <v>0</v>
      </c>
      <c r="I49" s="60" t="n">
        <f aca="false">SUM(I47:I48)</f>
        <v>0</v>
      </c>
      <c r="J49" s="60" t="n">
        <f aca="false">SUM(J47:J48)</f>
        <v>0</v>
      </c>
      <c r="K49" s="60" t="n">
        <f aca="false">SUM(K47:K48)</f>
        <v>0</v>
      </c>
      <c r="L49" s="60" t="n">
        <f aca="false">SUM(L47:L48)</f>
        <v>0</v>
      </c>
      <c r="M49" s="60" t="n">
        <f aca="false">SUM(M47:M48)</f>
        <v>0</v>
      </c>
      <c r="N49" s="60" t="n">
        <f aca="false">SUM(N47:N48)</f>
        <v>0</v>
      </c>
      <c r="O49" s="60" t="n">
        <f aca="false">SUM(O47:O48)</f>
        <v>0</v>
      </c>
      <c r="P49" s="60" t="n">
        <f aca="false">SUM(P47:P48)</f>
        <v>0</v>
      </c>
      <c r="Q49" s="60" t="n">
        <f aca="false">SUM(Q47:Q48)</f>
        <v>0</v>
      </c>
      <c r="R49" s="60" t="n">
        <f aca="false">SUM(R47:R48)</f>
        <v>0</v>
      </c>
      <c r="S49" s="60" t="n">
        <f aca="false">SUM(S47:S48)</f>
        <v>0</v>
      </c>
      <c r="T49" s="60" t="n">
        <f aca="false">SUM(T47:T48)</f>
        <v>0</v>
      </c>
      <c r="U49" s="60" t="n">
        <f aca="false">SUM(U47:U48)</f>
        <v>0</v>
      </c>
      <c r="V49" s="60" t="n">
        <f aca="false">SUM(V47:V48)</f>
        <v>0</v>
      </c>
      <c r="W49" s="60" t="n">
        <f aca="false">SUM(W47:W48)</f>
        <v>0</v>
      </c>
      <c r="X49" s="60" t="n">
        <f aca="false">SUM(X47:X48)</f>
        <v>0</v>
      </c>
      <c r="Y49" s="60" t="n">
        <f aca="false">SUM(Y47:Y48)</f>
        <v>0</v>
      </c>
      <c r="Z49" s="60" t="n">
        <f aca="false">SUM(Z47:Z48)</f>
        <v>0</v>
      </c>
      <c r="AA49" s="60" t="n">
        <f aca="false">SUM(AA47:AA48)</f>
        <v>0</v>
      </c>
      <c r="AB49" s="60" t="n">
        <f aca="false">SUM(AB47:AB48)</f>
        <v>0</v>
      </c>
      <c r="AC49" s="60" t="n">
        <f aca="false">SUM(AC47:AC48)</f>
        <v>0</v>
      </c>
      <c r="AD49" s="60" t="n">
        <f aca="false">SUM(AD47:AD48)</f>
        <v>0</v>
      </c>
      <c r="AE49" s="60" t="n">
        <f aca="false">SUM(AE47:AE48)</f>
        <v>0</v>
      </c>
      <c r="AF49" s="60" t="n">
        <f aca="false">SUM(AF47:AF48)</f>
        <v>0</v>
      </c>
      <c r="AG49" s="61" t="n">
        <f aca="false">SUM(AG47:AG48)</f>
        <v>0</v>
      </c>
      <c r="AH49" s="60" t="n">
        <f aca="false">SUM(AH47:AH48)</f>
        <v>0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customFormat="false" ht="14.45" hidden="false" customHeight="true" outlineLevel="0" collapsed="false">
      <c r="A50" s="50" t="s">
        <v>83</v>
      </c>
      <c r="B50" s="72" t="s">
        <v>118</v>
      </c>
      <c r="C50" s="67" t="s">
        <v>106</v>
      </c>
      <c r="D50" s="58" t="n">
        <f aca="false">SUM(N50,R50,AC50,AG50,AH50)</f>
        <v>0</v>
      </c>
      <c r="E50" s="59"/>
      <c r="F50" s="59"/>
      <c r="G50" s="59"/>
      <c r="H50" s="59"/>
      <c r="I50" s="59"/>
      <c r="J50" s="59"/>
      <c r="K50" s="59"/>
      <c r="L50" s="59"/>
      <c r="M50" s="68"/>
      <c r="N50" s="60" t="n">
        <f aca="false">SUM(E50,F50,G50,H50,I50,J50,K50,L50,M50)</f>
        <v>0</v>
      </c>
      <c r="O50" s="69"/>
      <c r="P50" s="59"/>
      <c r="Q50" s="59"/>
      <c r="R50" s="60" t="n">
        <f aca="false">SUM(O50:Q50)</f>
        <v>0</v>
      </c>
      <c r="S50" s="59"/>
      <c r="T50" s="59"/>
      <c r="U50" s="59"/>
      <c r="V50" s="59"/>
      <c r="W50" s="59"/>
      <c r="X50" s="59"/>
      <c r="Y50" s="59"/>
      <c r="Z50" s="59"/>
      <c r="AA50" s="59"/>
      <c r="AB50" s="68"/>
      <c r="AC50" s="60" t="n">
        <f aca="false">SUM(S50:AB50)</f>
        <v>0</v>
      </c>
      <c r="AD50" s="69"/>
      <c r="AE50" s="59"/>
      <c r="AF50" s="59"/>
      <c r="AG50" s="70" t="n">
        <f aca="false">SUM(AD50:AF50)</f>
        <v>0</v>
      </c>
      <c r="AH50" s="59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customFormat="false" ht="15" hidden="false" customHeight="false" outlineLevel="0" collapsed="false">
      <c r="A51" s="50"/>
      <c r="B51" s="72"/>
      <c r="C51" s="71" t="s">
        <v>48</v>
      </c>
      <c r="D51" s="58" t="n">
        <f aca="false">SUM(N51,R51,AC51,AG51,AH51)</f>
        <v>30</v>
      </c>
      <c r="E51" s="54"/>
      <c r="F51" s="54"/>
      <c r="G51" s="54"/>
      <c r="H51" s="54"/>
      <c r="I51" s="54"/>
      <c r="J51" s="54"/>
      <c r="K51" s="54"/>
      <c r="L51" s="54"/>
      <c r="M51" s="54"/>
      <c r="N51" s="60" t="n">
        <f aca="false">SUM(E51,F51,G51,H51,I51,J51,K51,L51,M51)</f>
        <v>0</v>
      </c>
      <c r="O51" s="54"/>
      <c r="P51" s="59"/>
      <c r="Q51" s="54"/>
      <c r="R51" s="55" t="n">
        <f aca="false">SUM(O51:Q51)</f>
        <v>0</v>
      </c>
      <c r="S51" s="54"/>
      <c r="T51" s="54"/>
      <c r="U51" s="54"/>
      <c r="V51" s="54"/>
      <c r="W51" s="54"/>
      <c r="X51" s="54"/>
      <c r="Y51" s="54" t="n">
        <v>30</v>
      </c>
      <c r="Z51" s="54"/>
      <c r="AA51" s="54"/>
      <c r="AB51" s="54"/>
      <c r="AC51" s="55" t="n">
        <f aca="false">SUM(S51:AB51)</f>
        <v>30</v>
      </c>
      <c r="AD51" s="54"/>
      <c r="AE51" s="54"/>
      <c r="AF51" s="54"/>
      <c r="AG51" s="56" t="n">
        <f aca="false">SUM(AD51:AF51)</f>
        <v>0</v>
      </c>
      <c r="AH51" s="54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customFormat="false" ht="15" hidden="false" customHeight="false" outlineLevel="0" collapsed="false">
      <c r="A52" s="50"/>
      <c r="B52" s="72"/>
      <c r="C52" s="63" t="s">
        <v>15</v>
      </c>
      <c r="D52" s="58" t="n">
        <f aca="false">SUM(D50:D51)</f>
        <v>30</v>
      </c>
      <c r="E52" s="60" t="n">
        <f aca="false">SUM(E50:E51)</f>
        <v>0</v>
      </c>
      <c r="F52" s="60" t="n">
        <f aca="false">SUM(F50:F51)</f>
        <v>0</v>
      </c>
      <c r="G52" s="60" t="n">
        <f aca="false">SUM(G50:G51)</f>
        <v>0</v>
      </c>
      <c r="H52" s="60" t="n">
        <f aca="false">SUM(H50:H51)</f>
        <v>0</v>
      </c>
      <c r="I52" s="60" t="n">
        <f aca="false">SUM(I50:I51)</f>
        <v>0</v>
      </c>
      <c r="J52" s="60" t="n">
        <f aca="false">SUM(J50:J51)</f>
        <v>0</v>
      </c>
      <c r="K52" s="60" t="n">
        <f aca="false">SUM(K50:K51)</f>
        <v>0</v>
      </c>
      <c r="L52" s="60" t="n">
        <f aca="false">SUM(L50:L51)</f>
        <v>0</v>
      </c>
      <c r="M52" s="60" t="n">
        <f aca="false">SUM(M50:M51)</f>
        <v>0</v>
      </c>
      <c r="N52" s="60" t="n">
        <f aca="false">SUM(N50:N51)</f>
        <v>0</v>
      </c>
      <c r="O52" s="60" t="n">
        <f aca="false">SUM(O50:O51)</f>
        <v>0</v>
      </c>
      <c r="P52" s="60" t="n">
        <f aca="false">SUM(P50:P51)</f>
        <v>0</v>
      </c>
      <c r="Q52" s="60" t="n">
        <f aca="false">SUM(Q50:Q51)</f>
        <v>0</v>
      </c>
      <c r="R52" s="60" t="n">
        <f aca="false">SUM(R50:R51)</f>
        <v>0</v>
      </c>
      <c r="S52" s="60" t="n">
        <f aca="false">SUM(S50:S51)</f>
        <v>0</v>
      </c>
      <c r="T52" s="60" t="n">
        <f aca="false">SUM(T50:T51)</f>
        <v>0</v>
      </c>
      <c r="U52" s="60" t="n">
        <f aca="false">SUM(U50:U51)</f>
        <v>0</v>
      </c>
      <c r="V52" s="60" t="n">
        <f aca="false">SUM(V50:V51)</f>
        <v>0</v>
      </c>
      <c r="W52" s="60" t="n">
        <f aca="false">SUM(W50:W51)</f>
        <v>0</v>
      </c>
      <c r="X52" s="60" t="n">
        <f aca="false">SUM(X50:X51)</f>
        <v>0</v>
      </c>
      <c r="Y52" s="60" t="n">
        <f aca="false">SUM(Y50:Y51)</f>
        <v>30</v>
      </c>
      <c r="Z52" s="60" t="n">
        <f aca="false">SUM(Z50:Z51)</f>
        <v>0</v>
      </c>
      <c r="AA52" s="60" t="n">
        <f aca="false">SUM(AA50:AA51)</f>
        <v>0</v>
      </c>
      <c r="AB52" s="60" t="n">
        <f aca="false">SUM(AB50:AB51)</f>
        <v>0</v>
      </c>
      <c r="AC52" s="60" t="n">
        <f aca="false">SUM(AC50:AC51)</f>
        <v>30</v>
      </c>
      <c r="AD52" s="60" t="n">
        <f aca="false">SUM(AD50:AD51)</f>
        <v>0</v>
      </c>
      <c r="AE52" s="60" t="n">
        <f aca="false">SUM(AE50:AE51)</f>
        <v>0</v>
      </c>
      <c r="AF52" s="60" t="n">
        <f aca="false">SUM(AF50:AF51)</f>
        <v>0</v>
      </c>
      <c r="AG52" s="61" t="n">
        <f aca="false">SUM(AG50:AG51)</f>
        <v>0</v>
      </c>
      <c r="AH52" s="60" t="n">
        <f aca="false">SUM(AH50:AH51)</f>
        <v>0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customFormat="false" ht="14.45" hidden="false" customHeight="true" outlineLevel="0" collapsed="false">
      <c r="A53" s="50" t="s">
        <v>84</v>
      </c>
      <c r="B53" s="72" t="s">
        <v>119</v>
      </c>
      <c r="C53" s="63" t="s">
        <v>106</v>
      </c>
      <c r="D53" s="58" t="n">
        <f aca="false">SUM(N53,R53,AC53,AG53,AH53)</f>
        <v>0</v>
      </c>
      <c r="E53" s="59"/>
      <c r="F53" s="59"/>
      <c r="G53" s="59"/>
      <c r="H53" s="59"/>
      <c r="I53" s="59"/>
      <c r="J53" s="59"/>
      <c r="K53" s="59"/>
      <c r="L53" s="59"/>
      <c r="M53" s="68"/>
      <c r="N53" s="60" t="n">
        <f aca="false">SUM(E53,F53,G53,H53,I53,J53,K53,L53,M53)</f>
        <v>0</v>
      </c>
      <c r="O53" s="69"/>
      <c r="P53" s="59"/>
      <c r="Q53" s="59"/>
      <c r="R53" s="60" t="n">
        <f aca="false">SUM(O53:Q53)</f>
        <v>0</v>
      </c>
      <c r="S53" s="59"/>
      <c r="T53" s="59"/>
      <c r="U53" s="59"/>
      <c r="V53" s="59"/>
      <c r="W53" s="59"/>
      <c r="X53" s="59"/>
      <c r="Y53" s="59"/>
      <c r="Z53" s="59"/>
      <c r="AA53" s="59"/>
      <c r="AB53" s="68"/>
      <c r="AC53" s="60" t="n">
        <f aca="false">SUM(S53:AB53)</f>
        <v>0</v>
      </c>
      <c r="AD53" s="69"/>
      <c r="AE53" s="59"/>
      <c r="AF53" s="59"/>
      <c r="AG53" s="70" t="n">
        <f aca="false">SUM(AD53:AF53)</f>
        <v>0</v>
      </c>
      <c r="AH53" s="59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customFormat="false" ht="15" hidden="false" customHeight="false" outlineLevel="0" collapsed="false">
      <c r="A54" s="50"/>
      <c r="B54" s="72"/>
      <c r="C54" s="63" t="s">
        <v>48</v>
      </c>
      <c r="D54" s="58" t="n">
        <f aca="false">SUM(N54,R54,AC54,AG54,AH54)</f>
        <v>0</v>
      </c>
      <c r="E54" s="54"/>
      <c r="F54" s="54"/>
      <c r="G54" s="54"/>
      <c r="H54" s="54"/>
      <c r="I54" s="54"/>
      <c r="J54" s="54"/>
      <c r="K54" s="54"/>
      <c r="L54" s="54"/>
      <c r="M54" s="54"/>
      <c r="N54" s="60" t="n">
        <f aca="false">SUM(E54,F54,G54,H54,I54,J54,K54,L54,M54)</f>
        <v>0</v>
      </c>
      <c r="O54" s="54"/>
      <c r="P54" s="59"/>
      <c r="Q54" s="54"/>
      <c r="R54" s="55" t="n">
        <f aca="false">SUM(O54:Q54)</f>
        <v>0</v>
      </c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5" t="n">
        <f aca="false">SUM(S54:AB54)</f>
        <v>0</v>
      </c>
      <c r="AD54" s="54"/>
      <c r="AE54" s="54"/>
      <c r="AF54" s="54"/>
      <c r="AG54" s="56" t="n">
        <f aca="false">SUM(AD54:AF54)</f>
        <v>0</v>
      </c>
      <c r="AH54" s="54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customFormat="false" ht="15" hidden="false" customHeight="false" outlineLevel="0" collapsed="false">
      <c r="A55" s="50"/>
      <c r="B55" s="72"/>
      <c r="C55" s="63" t="s">
        <v>15</v>
      </c>
      <c r="D55" s="58" t="n">
        <f aca="false">SUM(D53:D54)</f>
        <v>0</v>
      </c>
      <c r="E55" s="60" t="n">
        <f aca="false">SUM(E53:E54)</f>
        <v>0</v>
      </c>
      <c r="F55" s="60" t="n">
        <f aca="false">SUM(F53:F54)</f>
        <v>0</v>
      </c>
      <c r="G55" s="60" t="n">
        <f aca="false">SUM(G53:G54)</f>
        <v>0</v>
      </c>
      <c r="H55" s="60" t="n">
        <f aca="false">SUM(H53:H54)</f>
        <v>0</v>
      </c>
      <c r="I55" s="60" t="n">
        <f aca="false">SUM(I53:I54)</f>
        <v>0</v>
      </c>
      <c r="J55" s="60" t="n">
        <f aca="false">SUM(J53:J54)</f>
        <v>0</v>
      </c>
      <c r="K55" s="60" t="n">
        <f aca="false">SUM(K53:K54)</f>
        <v>0</v>
      </c>
      <c r="L55" s="60" t="n">
        <f aca="false">SUM(L53:L54)</f>
        <v>0</v>
      </c>
      <c r="M55" s="60" t="n">
        <f aca="false">SUM(M53:M54)</f>
        <v>0</v>
      </c>
      <c r="N55" s="60" t="n">
        <f aca="false">SUM(N53:N54)</f>
        <v>0</v>
      </c>
      <c r="O55" s="60" t="n">
        <f aca="false">SUM(O53:O54)</f>
        <v>0</v>
      </c>
      <c r="P55" s="60" t="n">
        <f aca="false">SUM(P53:P54)</f>
        <v>0</v>
      </c>
      <c r="Q55" s="60" t="n">
        <f aca="false">SUM(Q53:Q54)</f>
        <v>0</v>
      </c>
      <c r="R55" s="60" t="n">
        <f aca="false">SUM(R53:R54)</f>
        <v>0</v>
      </c>
      <c r="S55" s="60" t="n">
        <f aca="false">SUM(S53:S54)</f>
        <v>0</v>
      </c>
      <c r="T55" s="60" t="n">
        <f aca="false">SUM(T53:T54)</f>
        <v>0</v>
      </c>
      <c r="U55" s="60" t="n">
        <f aca="false">SUM(U53:U54)</f>
        <v>0</v>
      </c>
      <c r="V55" s="60" t="n">
        <f aca="false">SUM(V53:V54)</f>
        <v>0</v>
      </c>
      <c r="W55" s="60" t="n">
        <f aca="false">SUM(W53:W54)</f>
        <v>0</v>
      </c>
      <c r="X55" s="60" t="n">
        <f aca="false">SUM(X53:X54)</f>
        <v>0</v>
      </c>
      <c r="Y55" s="60" t="n">
        <f aca="false">SUM(Y53:Y54)</f>
        <v>0</v>
      </c>
      <c r="Z55" s="60" t="n">
        <f aca="false">SUM(Z53:Z54)</f>
        <v>0</v>
      </c>
      <c r="AA55" s="60" t="n">
        <f aca="false">SUM(AA53:AA54)</f>
        <v>0</v>
      </c>
      <c r="AB55" s="60" t="n">
        <f aca="false">SUM(AB53:AB54)</f>
        <v>0</v>
      </c>
      <c r="AC55" s="60" t="n">
        <f aca="false">SUM(AC53:AC54)</f>
        <v>0</v>
      </c>
      <c r="AD55" s="60" t="n">
        <f aca="false">SUM(AD53:AD54)</f>
        <v>0</v>
      </c>
      <c r="AE55" s="60" t="n">
        <f aca="false">SUM(AE53:AE54)</f>
        <v>0</v>
      </c>
      <c r="AF55" s="60" t="n">
        <f aca="false">SUM(AF53:AF54)</f>
        <v>0</v>
      </c>
      <c r="AG55" s="61" t="n">
        <f aca="false">SUM(AG53:AG54)</f>
        <v>0</v>
      </c>
      <c r="AH55" s="60" t="n">
        <f aca="false">SUM(AH53:AH54)</f>
        <v>0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customFormat="false" ht="15" hidden="false" customHeight="true" outlineLevel="0" collapsed="false">
      <c r="A56" s="50" t="s">
        <v>85</v>
      </c>
      <c r="B56" s="65" t="s">
        <v>120</v>
      </c>
      <c r="C56" s="67" t="s">
        <v>106</v>
      </c>
      <c r="D56" s="58" t="n">
        <f aca="false">SUM(N56,R56,AC56,AG56,AH56)</f>
        <v>0</v>
      </c>
      <c r="E56" s="59"/>
      <c r="F56" s="59"/>
      <c r="G56" s="59"/>
      <c r="H56" s="59"/>
      <c r="I56" s="59"/>
      <c r="J56" s="59"/>
      <c r="K56" s="59"/>
      <c r="L56" s="59"/>
      <c r="M56" s="68"/>
      <c r="N56" s="60" t="n">
        <f aca="false">SUM(E56,F56,G56,H56,I56,J56,K56,L56,M56)</f>
        <v>0</v>
      </c>
      <c r="O56" s="69"/>
      <c r="P56" s="59"/>
      <c r="Q56" s="59"/>
      <c r="R56" s="60" t="n">
        <f aca="false">SUM(O56:Q56)</f>
        <v>0</v>
      </c>
      <c r="S56" s="59"/>
      <c r="T56" s="59"/>
      <c r="U56" s="59"/>
      <c r="V56" s="59"/>
      <c r="W56" s="59"/>
      <c r="X56" s="59"/>
      <c r="Y56" s="59"/>
      <c r="Z56" s="59"/>
      <c r="AA56" s="59"/>
      <c r="AB56" s="68"/>
      <c r="AC56" s="60" t="n">
        <f aca="false">SUM(S56:AB56)</f>
        <v>0</v>
      </c>
      <c r="AD56" s="69"/>
      <c r="AE56" s="59"/>
      <c r="AF56" s="59"/>
      <c r="AG56" s="70" t="n">
        <f aca="false">SUM(AD56:AF56)</f>
        <v>0</v>
      </c>
      <c r="AH56" s="59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customFormat="false" ht="15" hidden="false" customHeight="false" outlineLevel="0" collapsed="false">
      <c r="A57" s="50"/>
      <c r="B57" s="65"/>
      <c r="C57" s="71" t="s">
        <v>48</v>
      </c>
      <c r="D57" s="58" t="n">
        <f aca="false">SUM(N57,R57,AC57,AG57,AH57)</f>
        <v>646</v>
      </c>
      <c r="E57" s="54" t="n">
        <v>606</v>
      </c>
      <c r="F57" s="54" t="n">
        <v>12</v>
      </c>
      <c r="G57" s="54" t="n">
        <v>2</v>
      </c>
      <c r="H57" s="54"/>
      <c r="I57" s="54" t="n">
        <v>6</v>
      </c>
      <c r="J57" s="54" t="n">
        <v>5</v>
      </c>
      <c r="K57" s="54" t="n">
        <v>1</v>
      </c>
      <c r="L57" s="54"/>
      <c r="M57" s="54" t="n">
        <v>11</v>
      </c>
      <c r="N57" s="60" t="n">
        <f aca="false">SUM(E57,F57,G57,H57,I57,J57,K57,L57,M57)</f>
        <v>643</v>
      </c>
      <c r="O57" s="54"/>
      <c r="P57" s="59"/>
      <c r="Q57" s="54"/>
      <c r="R57" s="55" t="n">
        <f aca="false">SUM(O57:Q57)</f>
        <v>0</v>
      </c>
      <c r="S57" s="54"/>
      <c r="T57" s="54"/>
      <c r="U57" s="54"/>
      <c r="V57" s="54"/>
      <c r="W57" s="54"/>
      <c r="X57" s="54"/>
      <c r="Y57" s="54" t="n">
        <v>3</v>
      </c>
      <c r="Z57" s="54"/>
      <c r="AA57" s="54"/>
      <c r="AB57" s="54"/>
      <c r="AC57" s="55" t="n">
        <f aca="false">SUM(S57:AB57)</f>
        <v>3</v>
      </c>
      <c r="AD57" s="54"/>
      <c r="AE57" s="54"/>
      <c r="AF57" s="54"/>
      <c r="AG57" s="56" t="n">
        <f aca="false">SUM(AD57:AF57)</f>
        <v>0</v>
      </c>
      <c r="AH57" s="54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customFormat="false" ht="15" hidden="false" customHeight="false" outlineLevel="0" collapsed="false">
      <c r="A58" s="50"/>
      <c r="B58" s="65"/>
      <c r="C58" s="63" t="s">
        <v>15</v>
      </c>
      <c r="D58" s="58" t="n">
        <f aca="false">SUM(D56:D57)</f>
        <v>646</v>
      </c>
      <c r="E58" s="60" t="n">
        <f aca="false">SUM(E56:E57)</f>
        <v>606</v>
      </c>
      <c r="F58" s="60" t="n">
        <f aca="false">SUM(F56:F57)</f>
        <v>12</v>
      </c>
      <c r="G58" s="60" t="n">
        <f aca="false">SUM(G56:G57)</f>
        <v>2</v>
      </c>
      <c r="H58" s="60" t="n">
        <f aca="false">SUM(H56:H57)</f>
        <v>0</v>
      </c>
      <c r="I58" s="60" t="n">
        <f aca="false">SUM(I56:I57)</f>
        <v>6</v>
      </c>
      <c r="J58" s="60" t="n">
        <f aca="false">SUM(J56:J57)</f>
        <v>5</v>
      </c>
      <c r="K58" s="60" t="n">
        <f aca="false">SUM(K56:K57)</f>
        <v>1</v>
      </c>
      <c r="L58" s="60" t="n">
        <f aca="false">SUM(L56:L57)</f>
        <v>0</v>
      </c>
      <c r="M58" s="60" t="n">
        <f aca="false">SUM(M56:M57)</f>
        <v>11</v>
      </c>
      <c r="N58" s="60" t="n">
        <f aca="false">SUM(N56:N57)</f>
        <v>643</v>
      </c>
      <c r="O58" s="60" t="n">
        <f aca="false">SUM(O56:O57)</f>
        <v>0</v>
      </c>
      <c r="P58" s="60" t="n">
        <f aca="false">SUM(P56:P57)</f>
        <v>0</v>
      </c>
      <c r="Q58" s="60" t="n">
        <f aca="false">SUM(Q56:Q57)</f>
        <v>0</v>
      </c>
      <c r="R58" s="60" t="n">
        <f aca="false">SUM(R56:R57)</f>
        <v>0</v>
      </c>
      <c r="S58" s="60" t="n">
        <f aca="false">SUM(S56:S57)</f>
        <v>0</v>
      </c>
      <c r="T58" s="60" t="n">
        <f aca="false">SUM(T56:T57)</f>
        <v>0</v>
      </c>
      <c r="U58" s="60" t="n">
        <f aca="false">SUM(U56:U57)</f>
        <v>0</v>
      </c>
      <c r="V58" s="60" t="n">
        <f aca="false">SUM(V56:V57)</f>
        <v>0</v>
      </c>
      <c r="W58" s="60" t="n">
        <f aca="false">SUM(W56:W57)</f>
        <v>0</v>
      </c>
      <c r="X58" s="60" t="n">
        <f aca="false">SUM(X56:X57)</f>
        <v>0</v>
      </c>
      <c r="Y58" s="60" t="n">
        <f aca="false">SUM(Y56:Y57)</f>
        <v>3</v>
      </c>
      <c r="Z58" s="60" t="n">
        <f aca="false">SUM(Z56:Z57)</f>
        <v>0</v>
      </c>
      <c r="AA58" s="60" t="n">
        <f aca="false">SUM(AA56:AA57)</f>
        <v>0</v>
      </c>
      <c r="AB58" s="60" t="n">
        <f aca="false">SUM(AB56:AB57)</f>
        <v>0</v>
      </c>
      <c r="AC58" s="60" t="n">
        <f aca="false">SUM(AC56:AC57)</f>
        <v>3</v>
      </c>
      <c r="AD58" s="60" t="n">
        <f aca="false">SUM(AD56:AD57)</f>
        <v>0</v>
      </c>
      <c r="AE58" s="60" t="n">
        <f aca="false">SUM(AE56:AE57)</f>
        <v>0</v>
      </c>
      <c r="AF58" s="60" t="n">
        <f aca="false">SUM(AF56:AF57)</f>
        <v>0</v>
      </c>
      <c r="AG58" s="61" t="n">
        <f aca="false">SUM(AG56:AG57)</f>
        <v>0</v>
      </c>
      <c r="AH58" s="60" t="n">
        <f aca="false">SUM(AH56:AH57)</f>
        <v>0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customFormat="false" ht="14.45" hidden="false" customHeight="true" outlineLevel="0" collapsed="false">
      <c r="A59" s="50" t="s">
        <v>86</v>
      </c>
      <c r="B59" s="74" t="s">
        <v>121</v>
      </c>
      <c r="C59" s="63" t="s">
        <v>106</v>
      </c>
      <c r="D59" s="58" t="n">
        <f aca="false">SUM(N59,R59,AC59,AG59,AH59)</f>
        <v>0</v>
      </c>
      <c r="E59" s="59"/>
      <c r="F59" s="59"/>
      <c r="G59" s="59"/>
      <c r="H59" s="59"/>
      <c r="I59" s="59"/>
      <c r="J59" s="59"/>
      <c r="K59" s="59"/>
      <c r="L59" s="59"/>
      <c r="M59" s="68"/>
      <c r="N59" s="60" t="n">
        <f aca="false">SUM(E59,F59,G59,H59,I59,J59,K59,L59,M59)</f>
        <v>0</v>
      </c>
      <c r="O59" s="69"/>
      <c r="P59" s="59"/>
      <c r="Q59" s="59"/>
      <c r="R59" s="60" t="n">
        <f aca="false">SUM(O59:Q59)</f>
        <v>0</v>
      </c>
      <c r="S59" s="59"/>
      <c r="T59" s="59"/>
      <c r="U59" s="59"/>
      <c r="V59" s="59"/>
      <c r="W59" s="59"/>
      <c r="X59" s="59"/>
      <c r="Y59" s="59"/>
      <c r="Z59" s="59"/>
      <c r="AA59" s="59"/>
      <c r="AB59" s="68"/>
      <c r="AC59" s="60" t="n">
        <f aca="false">SUM(S59:AB59)</f>
        <v>0</v>
      </c>
      <c r="AD59" s="69"/>
      <c r="AE59" s="59"/>
      <c r="AF59" s="59"/>
      <c r="AG59" s="70" t="n">
        <f aca="false">SUM(AD59:AF59)</f>
        <v>0</v>
      </c>
      <c r="AH59" s="59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customFormat="false" ht="15" hidden="false" customHeight="false" outlineLevel="0" collapsed="false">
      <c r="A60" s="50"/>
      <c r="B60" s="74"/>
      <c r="C60" s="63" t="s">
        <v>48</v>
      </c>
      <c r="D60" s="58" t="n">
        <f aca="false">SUM(N60,R60,AC60,AG60,AH60)</f>
        <v>73</v>
      </c>
      <c r="E60" s="54" t="n">
        <v>64</v>
      </c>
      <c r="F60" s="54" t="n">
        <v>1</v>
      </c>
      <c r="G60" s="54" t="n">
        <v>1</v>
      </c>
      <c r="H60" s="54"/>
      <c r="I60" s="54"/>
      <c r="J60" s="54"/>
      <c r="K60" s="54"/>
      <c r="L60" s="54"/>
      <c r="M60" s="54"/>
      <c r="N60" s="60" t="n">
        <f aca="false">SUM(E60,F60,G60,H60,I60,J60,K60,L60,M60)</f>
        <v>66</v>
      </c>
      <c r="O60" s="54"/>
      <c r="P60" s="59"/>
      <c r="Q60" s="54"/>
      <c r="R60" s="55" t="n">
        <f aca="false">SUM(O60:Q60)</f>
        <v>0</v>
      </c>
      <c r="S60" s="54" t="n">
        <v>1</v>
      </c>
      <c r="T60" s="54"/>
      <c r="U60" s="54" t="n">
        <v>1</v>
      </c>
      <c r="V60" s="54"/>
      <c r="W60" s="54"/>
      <c r="X60" s="54"/>
      <c r="Y60" s="54"/>
      <c r="Z60" s="54" t="n">
        <v>5</v>
      </c>
      <c r="AA60" s="54"/>
      <c r="AB60" s="54"/>
      <c r="AC60" s="55" t="n">
        <f aca="false">SUM(S60:AB60)</f>
        <v>7</v>
      </c>
      <c r="AD60" s="54"/>
      <c r="AE60" s="54"/>
      <c r="AF60" s="54"/>
      <c r="AG60" s="56" t="n">
        <f aca="false">SUM(AD60:AF60)</f>
        <v>0</v>
      </c>
      <c r="AH60" s="54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customFormat="false" ht="15" hidden="false" customHeight="false" outlineLevel="0" collapsed="false">
      <c r="A61" s="50"/>
      <c r="B61" s="74"/>
      <c r="C61" s="63" t="s">
        <v>15</v>
      </c>
      <c r="D61" s="58" t="n">
        <f aca="false">SUM(D59:D60)</f>
        <v>73</v>
      </c>
      <c r="E61" s="60" t="n">
        <f aca="false">SUM(E59:E60)</f>
        <v>64</v>
      </c>
      <c r="F61" s="60" t="n">
        <f aca="false">SUM(F59:F60)</f>
        <v>1</v>
      </c>
      <c r="G61" s="60" t="n">
        <f aca="false">SUM(G59:G60)</f>
        <v>1</v>
      </c>
      <c r="H61" s="60" t="n">
        <f aca="false">SUM(H59:H60)</f>
        <v>0</v>
      </c>
      <c r="I61" s="60" t="n">
        <f aca="false">SUM(I59:I60)</f>
        <v>0</v>
      </c>
      <c r="J61" s="60" t="n">
        <f aca="false">SUM(J59:J60)</f>
        <v>0</v>
      </c>
      <c r="K61" s="60" t="n">
        <f aca="false">SUM(K59:K60)</f>
        <v>0</v>
      </c>
      <c r="L61" s="60" t="n">
        <f aca="false">SUM(L59:L60)</f>
        <v>0</v>
      </c>
      <c r="M61" s="60" t="n">
        <f aca="false">SUM(M59:M60)</f>
        <v>0</v>
      </c>
      <c r="N61" s="60" t="n">
        <f aca="false">SUM(N59:N60)</f>
        <v>66</v>
      </c>
      <c r="O61" s="60" t="n">
        <f aca="false">SUM(O59:O60)</f>
        <v>0</v>
      </c>
      <c r="P61" s="60" t="n">
        <f aca="false">SUM(P59:P60)</f>
        <v>0</v>
      </c>
      <c r="Q61" s="60" t="n">
        <f aca="false">SUM(Q59:Q60)</f>
        <v>0</v>
      </c>
      <c r="R61" s="60" t="n">
        <f aca="false">SUM(R59:R60)</f>
        <v>0</v>
      </c>
      <c r="S61" s="60" t="n">
        <f aca="false">SUM(S59:S60)</f>
        <v>1</v>
      </c>
      <c r="T61" s="60" t="n">
        <f aca="false">SUM(T59:T60)</f>
        <v>0</v>
      </c>
      <c r="U61" s="60" t="n">
        <f aca="false">SUM(U59:U60)</f>
        <v>1</v>
      </c>
      <c r="V61" s="60" t="n">
        <f aca="false">SUM(V59:V60)</f>
        <v>0</v>
      </c>
      <c r="W61" s="60" t="n">
        <f aca="false">SUM(W59:W60)</f>
        <v>0</v>
      </c>
      <c r="X61" s="60" t="n">
        <f aca="false">SUM(X59:X60)</f>
        <v>0</v>
      </c>
      <c r="Y61" s="60" t="n">
        <f aca="false">SUM(Y59:Y60)</f>
        <v>0</v>
      </c>
      <c r="Z61" s="60" t="n">
        <f aca="false">SUM(Z59:Z60)</f>
        <v>5</v>
      </c>
      <c r="AA61" s="60" t="n">
        <f aca="false">SUM(AA59:AA60)</f>
        <v>0</v>
      </c>
      <c r="AB61" s="60" t="n">
        <f aca="false">SUM(AB59:AB60)</f>
        <v>0</v>
      </c>
      <c r="AC61" s="60" t="n">
        <f aca="false">SUM(AC59:AC60)</f>
        <v>7</v>
      </c>
      <c r="AD61" s="60" t="n">
        <f aca="false">SUM(AD59:AD60)</f>
        <v>0</v>
      </c>
      <c r="AE61" s="60" t="n">
        <f aca="false">SUM(AE59:AE60)</f>
        <v>0</v>
      </c>
      <c r="AF61" s="60" t="n">
        <f aca="false">SUM(AF59:AF60)</f>
        <v>0</v>
      </c>
      <c r="AG61" s="61" t="n">
        <f aca="false">SUM(AG59:AG60)</f>
        <v>0</v>
      </c>
      <c r="AH61" s="60" t="n">
        <f aca="false">SUM(AH59:AH60)</f>
        <v>0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customFormat="false" ht="15" hidden="false" customHeight="true" outlineLevel="0" collapsed="false">
      <c r="A62" s="75" t="s">
        <v>122</v>
      </c>
      <c r="B62" s="76" t="s">
        <v>123</v>
      </c>
      <c r="C62" s="77" t="s">
        <v>106</v>
      </c>
      <c r="D62" s="78" t="n">
        <f aca="false">SUM(N62,R62,AC62,AG62,AH62)</f>
        <v>0</v>
      </c>
      <c r="E62" s="79" t="n">
        <f aca="false">SUM(E14,E17,E20,E23,E26,E29,E32,E35,E38,E41,E44,E47,E50,E53,E56,E59)</f>
        <v>0</v>
      </c>
      <c r="F62" s="79" t="n">
        <f aca="false">SUM(F14,F17,F20,F23,F26,F29,F32,F35,F38,F41,F44,F47,F50,F53,F56,F59)</f>
        <v>0</v>
      </c>
      <c r="G62" s="79" t="n">
        <f aca="false">SUM(G14,G17,G20,G23,G26,G29,G32,G35,G38,G41,G44,G47,G50,G53,G56,G59)</f>
        <v>0</v>
      </c>
      <c r="H62" s="79" t="n">
        <f aca="false">SUM(H14,H17,H20,H23,H26,H29,H32,H35,H38,H41,H44,H47,H50,H53,H56,H59)</f>
        <v>0</v>
      </c>
      <c r="I62" s="79" t="n">
        <f aca="false">SUM(I14,I17,I20,I23,I26,I29,I32,I35,I38,I41,I44,I47,I50,I53,I56,I59)</f>
        <v>0</v>
      </c>
      <c r="J62" s="79" t="n">
        <f aca="false">SUM(J14,J17,J20,J23,J26,J29,J32,J35,J38,J41,J44,J47,J50,J53,J56,J59)</f>
        <v>0</v>
      </c>
      <c r="K62" s="79" t="n">
        <f aca="false">SUM(K14,K17,K20,K23,K26,K29,K32,K35,K38,K41,K44,K47,K50,K53,K56,K59)</f>
        <v>0</v>
      </c>
      <c r="L62" s="79" t="n">
        <f aca="false">SUM(L14,L17,L20,L23,L26,L29,L32,L35,L38,L41,L44,L47,L50,L53,L56,L59)</f>
        <v>0</v>
      </c>
      <c r="M62" s="79" t="n">
        <f aca="false">SUM(M14,M17,M20,M23,M26,M29,M32,M35,M38,M41,M44,M47,M50,M53,M56,M59)</f>
        <v>0</v>
      </c>
      <c r="N62" s="79" t="n">
        <f aca="false">SUM(E62:M62)</f>
        <v>0</v>
      </c>
      <c r="O62" s="79" t="n">
        <f aca="false">SUM(O14,O17,O20,O23,O26,O29,O32,O35,O38,O41,O44,O47,O50,O53,O56,O59)</f>
        <v>0</v>
      </c>
      <c r="P62" s="79" t="n">
        <f aca="false">SUM(P14,P17,P20,P23,P26,P29,P32,P35,P38,P41,P44,P47,P50,P53,P56,P59)</f>
        <v>0</v>
      </c>
      <c r="Q62" s="79" t="n">
        <f aca="false">SUM(Q14,Q17,Q20,Q23,Q26,Q29,Q32,Q35,Q38,Q41,Q44,Q47,Q50,Q53,Q56,Q59)</f>
        <v>0</v>
      </c>
      <c r="R62" s="79" t="n">
        <f aca="false">SUM(O62:Q62)</f>
        <v>0</v>
      </c>
      <c r="S62" s="79" t="n">
        <f aca="false">SUM(S14,S17,S20,S23,S26,S29,S32,S35,S38,S41,S44,S47,S50,S53,S56,S59)</f>
        <v>0</v>
      </c>
      <c r="T62" s="79" t="n">
        <f aca="false">SUM(T14,T17,T20,T23,T26,T29,T32,T35,T38,T41,T44,T47,T50,T53,T56,T59)</f>
        <v>0</v>
      </c>
      <c r="U62" s="79" t="n">
        <f aca="false">SUM(U14,U17,U20,U23,U26,U29,U32,U35,U38,U41,U44,U47,U50,U53,U56,U59)</f>
        <v>0</v>
      </c>
      <c r="V62" s="79" t="n">
        <f aca="false">SUM(V14,V17,V20,V23,V26,V29,V32,V35,V38,V41,V44,V47,V50,V53,V56,V59)</f>
        <v>0</v>
      </c>
      <c r="W62" s="79" t="n">
        <f aca="false">SUM(W14,W17,W20,W23,W26,W29,W32,W35,W38,W41,W44,W47,W50,W53,W56,W59)</f>
        <v>0</v>
      </c>
      <c r="X62" s="79" t="n">
        <f aca="false">SUM(X14,X17,X20,X23,X26,X29,X32,X35,X38,X41,X44,X47,X50,X53,X56,X59)</f>
        <v>0</v>
      </c>
      <c r="Y62" s="79" t="n">
        <f aca="false">SUM(Y14,Y17,Y20,Y23,Y26,Y29,Y32,Y35,Y38,Y41,Y44,Y47,Y50,Y53,Y56,Y59)</f>
        <v>0</v>
      </c>
      <c r="Z62" s="79" t="n">
        <f aca="false">SUM(Z14,Z17,Z20,Z23,Z26,Z29,Z32,Z35,Z38,Z41,Z44,Z47,Z50,Z53,Z56,Z59)</f>
        <v>0</v>
      </c>
      <c r="AA62" s="79" t="n">
        <f aca="false">SUM(AA14,AA17,AA20,AA23,AA26,AA29,AA32,AA35,AA38,AA41,AA44,AA47,AA50,AA53,AA56,AA59)</f>
        <v>0</v>
      </c>
      <c r="AB62" s="79" t="n">
        <f aca="false">SUM(AB14,AB17,AB20,AB23,AB26,AB29,AB32,AB35,AB38,AB41,AB44,AB47,AB50,AB53,AB56,AB59)</f>
        <v>0</v>
      </c>
      <c r="AC62" s="79" t="n">
        <f aca="false">SUM(S62:AB62)</f>
        <v>0</v>
      </c>
      <c r="AD62" s="79" t="n">
        <f aca="false">SUM(AD14,AD17,AD20,AD23,AD26,AD29,AD32,AD35,AD38,AD41,AD44,AD47,AD50,AD53,AD56,AD59)</f>
        <v>0</v>
      </c>
      <c r="AE62" s="79" t="n">
        <f aca="false">SUM(AE14,AE17,AE20,AE23,AE26,AE29,AE32,AE35,AE38,AE41,AE44,AE47,AE50,AE53,AE56,AE59)</f>
        <v>0</v>
      </c>
      <c r="AF62" s="79" t="n">
        <f aca="false">SUM(AF14,AF17,AF20,AF23,AF26,AF29,AF32,AF35,AF38,AF41,AF44,AF47,AF50,AF53,AF56,AF59)</f>
        <v>0</v>
      </c>
      <c r="AG62" s="80" t="n">
        <f aca="false">SUM(AD62:AF62)</f>
        <v>0</v>
      </c>
      <c r="AH62" s="79" t="n">
        <f aca="false">SUM(AH14,AH17,AH20,AH23,AH26,AH29,AH32,AH35,AH38,AH41,AH44,AH47,AH50,AH53,AH56,AH59)</f>
        <v>0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customFormat="false" ht="15" hidden="false" customHeight="false" outlineLevel="0" collapsed="false">
      <c r="A63" s="75"/>
      <c r="B63" s="76"/>
      <c r="C63" s="77" t="s">
        <v>48</v>
      </c>
      <c r="D63" s="78" t="n">
        <f aca="false">SUM(N63,R63,AC63,AG63,AH63)</f>
        <v>28708</v>
      </c>
      <c r="E63" s="79" t="n">
        <f aca="false">SUM(E15,E18,E21,E24,E27,E30,E33,E36,E39,E42,E45,E48,E51,E54,E57,E60)</f>
        <v>7257</v>
      </c>
      <c r="F63" s="79" t="n">
        <f aca="false">SUM(F15,F18,F21,F24,F27,F30,F33,F36,F39,F42,F45,F48,F51,F54,F57,F60)</f>
        <v>950</v>
      </c>
      <c r="G63" s="79" t="n">
        <f aca="false">SUM(G15,G18,G21,G24,G27,G30,G33,G36,G39,G42,G45,G48,G51,G54,G57,G60)</f>
        <v>406</v>
      </c>
      <c r="H63" s="79" t="n">
        <f aca="false">SUM(H15,H18,H21,H24,H27,H30,H33,H36,H39,H42,H45,H48,H51,H54,H57,H60)</f>
        <v>10</v>
      </c>
      <c r="I63" s="79" t="n">
        <f aca="false">SUM(I15,I18,I21,I24,I27,I30,I33,I36,I39,I42,I45,I48,I51,I54,I57,I60)</f>
        <v>139</v>
      </c>
      <c r="J63" s="79" t="n">
        <f aca="false">SUM(J15,J18,J21,J24,J27,J30,J33,J36,J39,J42,J45,J48,J51,J54,J57,J60)</f>
        <v>55</v>
      </c>
      <c r="K63" s="79" t="n">
        <f aca="false">SUM(K15,K18,K21,K24,K27,K30,K33,K36,K39,K42,K45,K48,K51,K54,K57,K60)</f>
        <v>84</v>
      </c>
      <c r="L63" s="79" t="n">
        <f aca="false">SUM(L15,L18,L21,L24,L27,L30,L33,L36,L39,L42,L45,L48,L51,L54,L57,L60)</f>
        <v>35</v>
      </c>
      <c r="M63" s="79" t="n">
        <f aca="false">SUM(M15,M18,M21,M24,M27,M30,M33,M36,M39,M42,M45,M48,M51,M54,M57,M60)</f>
        <v>698</v>
      </c>
      <c r="N63" s="79" t="n">
        <f aca="false">SUM(E63:M63)</f>
        <v>9634</v>
      </c>
      <c r="O63" s="79" t="n">
        <f aca="false">SUM(O15,O18,O21,O24,O27,O30,O33,O36,O39,O42,O45,O48,O51,O54,O57,O60)</f>
        <v>18019</v>
      </c>
      <c r="P63" s="79" t="n">
        <f aca="false">SUM(P15,P18,P21,P24,P27,P30,P33,P36,P39,P42,P45,P48,P51,P54,P57,P60)</f>
        <v>32</v>
      </c>
      <c r="Q63" s="79" t="n">
        <f aca="false">SUM(Q15,Q18,Q21,Q24,Q27,Q30,Q33,Q36,Q39,Q42,Q45,Q48,Q51,Q54,Q57,Q60)</f>
        <v>0</v>
      </c>
      <c r="R63" s="79" t="n">
        <f aca="false">SUM(O63:Q63)</f>
        <v>18051</v>
      </c>
      <c r="S63" s="79" t="n">
        <f aca="false">SUM(S15,S18,S21,S24,S27,S30,S33,S36,S39,S42,S45,S48,S51,S54,S57,S60)</f>
        <v>84</v>
      </c>
      <c r="T63" s="79" t="n">
        <f aca="false">SUM(T15,T18,T21,T24,T27,T30,T33,T36,T39,T42,T45,T48,T51,T54,T57,T60)</f>
        <v>12</v>
      </c>
      <c r="U63" s="79" t="n">
        <f aca="false">SUM(U15,U18,U21,U24,U27,U30,U33,U36,U39,U42,U45,U48,U51,U54,U57,U60)</f>
        <v>19</v>
      </c>
      <c r="V63" s="79" t="n">
        <f aca="false">SUM(V15,V18,V21,V24,V27,V30,V33,V36,V39,V42,V45,V48,V51,V54,V57,V60)</f>
        <v>12</v>
      </c>
      <c r="W63" s="79" t="n">
        <f aca="false">SUM(W15,W18,W21,W24,W27,W30,W33,W36,W39,W42,W45,W48,W51,W54,W57,W60)</f>
        <v>36</v>
      </c>
      <c r="X63" s="79" t="n">
        <f aca="false">SUM(X15,X18,X21,X24,X27,X30,X33,X36,X39,X42,X45,X48,X51,X54,X57,X60)</f>
        <v>1</v>
      </c>
      <c r="Y63" s="79" t="n">
        <f aca="false">SUM(Y15,Y18,Y21,Y24,Y27,Y30,Y33,Y36,Y39,Y42,Y45,Y48,Y51,Y54,Y57,Y60)</f>
        <v>377</v>
      </c>
      <c r="Z63" s="79" t="n">
        <f aca="false">SUM(Z15,Z18,Z21,Z24,Z27,Z30,Z33,Z36,Z39,Z42,Z45,Z48,Z51,Z54,Z57,Z60)</f>
        <v>67</v>
      </c>
      <c r="AA63" s="79" t="n">
        <f aca="false">SUM(AA15,AA18,AA21,AA24,AA27,AA30,AA33,AA36,AA39,AA42,AA45,AA48,AA51,AA54,AA57,AA60)</f>
        <v>60</v>
      </c>
      <c r="AB63" s="79" t="n">
        <f aca="false">SUM(AB15,AB18,AB21,AB24,AB27,AB30,AB33,AB36,AB39,AB42,AB45,AB48,AB51,AB54,AB57,AB60)</f>
        <v>0</v>
      </c>
      <c r="AC63" s="79" t="n">
        <f aca="false">SUM(S63:AB63)</f>
        <v>668</v>
      </c>
      <c r="AD63" s="79" t="n">
        <f aca="false">SUM(AD15,AD18,AD21,AD24,AD27,AD30,AD33,AD36,AD39,AD42,AD45,AD48,AD51,AD54,AD57,AD60)</f>
        <v>0</v>
      </c>
      <c r="AE63" s="79" t="n">
        <f aca="false">SUM(AE15,AE18,AE21,AE24,AE27,AE30,AE33,AE36,AE39,AE42,AE45,AE48,AE51,AE54,AE57,AE60)</f>
        <v>252</v>
      </c>
      <c r="AF63" s="79" t="n">
        <f aca="false">SUM(AF15,AF18,AF21,AF24,AF27,AF30,AF33,AF36,AF39,AF42,AF45,AF48,AF51,AF54,AF57,AF60)</f>
        <v>100</v>
      </c>
      <c r="AG63" s="80" t="n">
        <f aca="false">SUM(AD63:AF63)</f>
        <v>352</v>
      </c>
      <c r="AH63" s="79" t="n">
        <f aca="false">SUM(AH15,AH18,AH21,AH24,AH27,AH30,AH33,AH36,AH39,AH42,AH45,AH48,AH51,AH54,AH57,AH60)</f>
        <v>3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customFormat="false" ht="15" hidden="false" customHeight="false" outlineLevel="0" collapsed="false">
      <c r="A64" s="75"/>
      <c r="B64" s="76"/>
      <c r="C64" s="81" t="s">
        <v>15</v>
      </c>
      <c r="D64" s="82" t="n">
        <f aca="false">SUM(D62:D63)</f>
        <v>28708</v>
      </c>
      <c r="E64" s="83" t="n">
        <f aca="false">SUM(E62:E63)</f>
        <v>7257</v>
      </c>
      <c r="F64" s="83" t="n">
        <f aca="false">SUM(F62:F63)</f>
        <v>950</v>
      </c>
      <c r="G64" s="83" t="n">
        <f aca="false">SUM(G62:G63)</f>
        <v>406</v>
      </c>
      <c r="H64" s="83" t="n">
        <f aca="false">SUM(H62:H63)</f>
        <v>10</v>
      </c>
      <c r="I64" s="83" t="n">
        <f aca="false">SUM(I62:I63)</f>
        <v>139</v>
      </c>
      <c r="J64" s="83" t="n">
        <f aca="false">SUM(J62:J63)</f>
        <v>55</v>
      </c>
      <c r="K64" s="83" t="n">
        <f aca="false">SUM(K62:K63)</f>
        <v>84</v>
      </c>
      <c r="L64" s="83" t="n">
        <f aca="false">SUM(L62:L63)</f>
        <v>35</v>
      </c>
      <c r="M64" s="83" t="n">
        <f aca="false">SUM(M62:M63)</f>
        <v>698</v>
      </c>
      <c r="N64" s="83" t="n">
        <f aca="false">SUM(N62:N63)</f>
        <v>9634</v>
      </c>
      <c r="O64" s="83" t="n">
        <f aca="false">SUM(O62:O63)</f>
        <v>18019</v>
      </c>
      <c r="P64" s="83" t="n">
        <f aca="false">SUM(P62:P63)</f>
        <v>32</v>
      </c>
      <c r="Q64" s="83" t="n">
        <f aca="false">SUM(Q62:Q63)</f>
        <v>0</v>
      </c>
      <c r="R64" s="83" t="n">
        <f aca="false">SUM(R62:R63)</f>
        <v>18051</v>
      </c>
      <c r="S64" s="83" t="n">
        <f aca="false">SUM(S62:S63)</f>
        <v>84</v>
      </c>
      <c r="T64" s="83" t="n">
        <f aca="false">SUM(T62:T63)</f>
        <v>12</v>
      </c>
      <c r="U64" s="83" t="n">
        <f aca="false">SUM(U62:U63)</f>
        <v>19</v>
      </c>
      <c r="V64" s="83" t="n">
        <f aca="false">SUM(V62:V63)</f>
        <v>12</v>
      </c>
      <c r="W64" s="83" t="n">
        <f aca="false">SUM(W62:W63)</f>
        <v>36</v>
      </c>
      <c r="X64" s="83" t="n">
        <f aca="false">SUM(X62:X63)</f>
        <v>1</v>
      </c>
      <c r="Y64" s="83" t="n">
        <f aca="false">SUM(Y62:Y63)</f>
        <v>377</v>
      </c>
      <c r="Z64" s="83" t="n">
        <f aca="false">SUM(Z62:Z63)</f>
        <v>67</v>
      </c>
      <c r="AA64" s="83" t="n">
        <f aca="false">SUM(AA62:AA63)</f>
        <v>60</v>
      </c>
      <c r="AB64" s="83" t="n">
        <f aca="false">SUM(AB62:AB63)</f>
        <v>0</v>
      </c>
      <c r="AC64" s="83" t="n">
        <f aca="false">SUM(AC62:AC63)</f>
        <v>668</v>
      </c>
      <c r="AD64" s="83" t="n">
        <f aca="false">SUM(AD62:AD63)</f>
        <v>0</v>
      </c>
      <c r="AE64" s="83" t="n">
        <f aca="false">SUM(AE62:AE63)</f>
        <v>252</v>
      </c>
      <c r="AF64" s="83" t="n">
        <f aca="false">SUM(AF62:AF63)</f>
        <v>100</v>
      </c>
      <c r="AG64" s="84" t="n">
        <f aca="false">SUM(AG62:AG63)</f>
        <v>352</v>
      </c>
      <c r="AH64" s="79" t="n">
        <f aca="false">SUM(AH62:AH63)</f>
        <v>3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customFormat="false" ht="15" hidden="false" customHeight="false" outlineLevel="0" collapsed="false">
      <c r="A65" s="85"/>
      <c r="B65" s="86" t="s">
        <v>124</v>
      </c>
      <c r="C65" s="87" t="s">
        <v>106</v>
      </c>
      <c r="D65" s="88" t="n">
        <f aca="false">D68-D62</f>
        <v>0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customFormat="false" ht="15" hidden="false" customHeight="false" outlineLevel="0" collapsed="false">
      <c r="A66" s="85"/>
      <c r="B66" s="86"/>
      <c r="C66" s="87" t="s">
        <v>48</v>
      </c>
      <c r="D66" s="88" t="n">
        <f aca="false">D69-D63</f>
        <v>-11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customFormat="false" ht="15" hidden="false" customHeight="false" outlineLevel="0" collapsed="false">
      <c r="A67" s="85"/>
      <c r="B67" s="86"/>
      <c r="C67" s="87" t="s">
        <v>15</v>
      </c>
      <c r="D67" s="91" t="n">
        <f aca="false">SUM(D65:D66)</f>
        <v>-11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customFormat="false" ht="15" hidden="false" customHeight="false" outlineLevel="0" collapsed="false">
      <c r="A68" s="85"/>
      <c r="B68" s="93" t="s">
        <v>125</v>
      </c>
      <c r="C68" s="94" t="s">
        <v>106</v>
      </c>
      <c r="D68" s="95" t="n">
        <f aca="false">SUM(N68,R68,AC68,AG68,AH68)</f>
        <v>0</v>
      </c>
      <c r="E68" s="96"/>
      <c r="F68" s="97"/>
      <c r="G68" s="97"/>
      <c r="H68" s="97"/>
      <c r="I68" s="97"/>
      <c r="J68" s="97"/>
      <c r="K68" s="97"/>
      <c r="L68" s="97"/>
      <c r="M68" s="97"/>
      <c r="N68" s="60" t="n">
        <f aca="false">SUM(E68:M68)</f>
        <v>0</v>
      </c>
      <c r="O68" s="97"/>
      <c r="P68" s="97"/>
      <c r="Q68" s="97"/>
      <c r="R68" s="55" t="n">
        <f aca="false">SUM(O68:Q68)</f>
        <v>0</v>
      </c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60" t="n">
        <f aca="false">SUM(S68:AB68)</f>
        <v>0</v>
      </c>
      <c r="AD68" s="97"/>
      <c r="AE68" s="97"/>
      <c r="AF68" s="97"/>
      <c r="AG68" s="56" t="n">
        <f aca="false">SUM(AD68:AF68)</f>
        <v>0</v>
      </c>
      <c r="AH68" s="6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customFormat="false" ht="15" hidden="false" customHeight="false" outlineLevel="0" collapsed="false">
      <c r="A69" s="85"/>
      <c r="B69" s="93"/>
      <c r="C69" s="94" t="s">
        <v>48</v>
      </c>
      <c r="D69" s="95" t="n">
        <f aca="false">SUM(N69,R69,AC69,AG69,AH69)</f>
        <v>28697</v>
      </c>
      <c r="E69" s="66" t="n">
        <v>7254</v>
      </c>
      <c r="F69" s="66" t="n">
        <v>950</v>
      </c>
      <c r="G69" s="66" t="n">
        <v>406</v>
      </c>
      <c r="H69" s="66" t="n">
        <v>10</v>
      </c>
      <c r="I69" s="66" t="n">
        <v>139</v>
      </c>
      <c r="J69" s="66" t="n">
        <v>55</v>
      </c>
      <c r="K69" s="66" t="n">
        <v>84</v>
      </c>
      <c r="L69" s="66" t="n">
        <v>35</v>
      </c>
      <c r="M69" s="66" t="n">
        <v>698</v>
      </c>
      <c r="N69" s="60" t="n">
        <f aca="false">SUM(E69:M69)</f>
        <v>9631</v>
      </c>
      <c r="O69" s="66" t="n">
        <v>18011</v>
      </c>
      <c r="P69" s="66" t="n">
        <v>32</v>
      </c>
      <c r="Q69" s="66"/>
      <c r="R69" s="60" t="n">
        <f aca="false">SUM(O69:Q69)</f>
        <v>18043</v>
      </c>
      <c r="S69" s="66" t="n">
        <v>84</v>
      </c>
      <c r="T69" s="66" t="n">
        <v>12</v>
      </c>
      <c r="U69" s="66" t="n">
        <v>19</v>
      </c>
      <c r="V69" s="66" t="n">
        <v>12</v>
      </c>
      <c r="W69" s="66" t="n">
        <v>36</v>
      </c>
      <c r="X69" s="66" t="n">
        <v>1</v>
      </c>
      <c r="Y69" s="66" t="n">
        <v>377</v>
      </c>
      <c r="Z69" s="66" t="n">
        <v>67</v>
      </c>
      <c r="AA69" s="66" t="n">
        <v>60</v>
      </c>
      <c r="AB69" s="66"/>
      <c r="AC69" s="60" t="n">
        <f aca="false">SUM(S69:AB69)</f>
        <v>668</v>
      </c>
      <c r="AD69" s="66"/>
      <c r="AE69" s="66" t="n">
        <v>252</v>
      </c>
      <c r="AF69" s="66" t="n">
        <v>100</v>
      </c>
      <c r="AG69" s="61" t="n">
        <f aca="false">SUM(AD69:AF69)</f>
        <v>352</v>
      </c>
      <c r="AH69" s="66" t="n">
        <v>3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customFormat="false" ht="15" hidden="false" customHeight="false" outlineLevel="0" collapsed="false">
      <c r="A70" s="85"/>
      <c r="B70" s="93"/>
      <c r="C70" s="98" t="s">
        <v>15</v>
      </c>
      <c r="D70" s="99" t="n">
        <f aca="false">SUM(D68:D69)</f>
        <v>28697</v>
      </c>
      <c r="E70" s="60" t="n">
        <f aca="false">SUM(E68:E69)</f>
        <v>7254</v>
      </c>
      <c r="F70" s="60" t="n">
        <f aca="false">SUM(F68:F69)</f>
        <v>950</v>
      </c>
      <c r="G70" s="60" t="n">
        <f aca="false">SUM(G68:G69)</f>
        <v>406</v>
      </c>
      <c r="H70" s="60" t="n">
        <f aca="false">SUM(H68:H69)</f>
        <v>10</v>
      </c>
      <c r="I70" s="60" t="n">
        <f aca="false">SUM(I68:I69)</f>
        <v>139</v>
      </c>
      <c r="J70" s="60" t="n">
        <f aca="false">SUM(J68:J69)</f>
        <v>55</v>
      </c>
      <c r="K70" s="60" t="n">
        <f aca="false">SUM(K68:K69)</f>
        <v>84</v>
      </c>
      <c r="L70" s="60" t="n">
        <f aca="false">SUM(L68:L69)</f>
        <v>35</v>
      </c>
      <c r="M70" s="60" t="n">
        <f aca="false">SUM(M68:M69)</f>
        <v>698</v>
      </c>
      <c r="N70" s="60" t="n">
        <f aca="false">SUM(N68:N69)</f>
        <v>9631</v>
      </c>
      <c r="O70" s="60" t="n">
        <f aca="false">SUM(O68:O69)</f>
        <v>18011</v>
      </c>
      <c r="P70" s="60" t="n">
        <f aca="false">SUM(P68:P69)</f>
        <v>32</v>
      </c>
      <c r="Q70" s="60" t="n">
        <f aca="false">SUM(Q68:Q69)</f>
        <v>0</v>
      </c>
      <c r="R70" s="60" t="n">
        <f aca="false">SUM(R68:R69)</f>
        <v>18043</v>
      </c>
      <c r="S70" s="60" t="n">
        <f aca="false">SUM(S68:S69)</f>
        <v>84</v>
      </c>
      <c r="T70" s="60" t="n">
        <f aca="false">SUM(T68:T69)</f>
        <v>12</v>
      </c>
      <c r="U70" s="60" t="n">
        <f aca="false">SUM(U68:U69)</f>
        <v>19</v>
      </c>
      <c r="V70" s="60" t="n">
        <f aca="false">SUM(V68:V69)</f>
        <v>12</v>
      </c>
      <c r="W70" s="60" t="n">
        <f aca="false">SUM(W68:W69)</f>
        <v>36</v>
      </c>
      <c r="X70" s="60" t="n">
        <f aca="false">SUM(X68:X69)</f>
        <v>1</v>
      </c>
      <c r="Y70" s="60" t="n">
        <f aca="false">SUM(Y68:Y69)</f>
        <v>377</v>
      </c>
      <c r="Z70" s="60" t="n">
        <f aca="false">SUM(Z68:Z69)</f>
        <v>67</v>
      </c>
      <c r="AA70" s="60" t="n">
        <f aca="false">SUM(AA68:AA69)</f>
        <v>60</v>
      </c>
      <c r="AB70" s="60" t="n">
        <f aca="false">SUM(AB68:AB69)</f>
        <v>0</v>
      </c>
      <c r="AC70" s="60" t="n">
        <f aca="false">SUM(AC68:AC69)</f>
        <v>668</v>
      </c>
      <c r="AD70" s="60" t="n">
        <f aca="false">SUM(AD68:AD69)</f>
        <v>0</v>
      </c>
      <c r="AE70" s="60" t="n">
        <f aca="false">SUM(AE68:AE69)</f>
        <v>252</v>
      </c>
      <c r="AF70" s="60" t="n">
        <f aca="false">SUM(AF68:AF69)</f>
        <v>100</v>
      </c>
      <c r="AG70" s="61" t="n">
        <f aca="false">SUM(AG68:AG69)</f>
        <v>352</v>
      </c>
      <c r="AH70" s="60" t="n">
        <f aca="false">SUM(AH68:AH69)</f>
        <v>3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true" ht="15" hidden="false" customHeight="false" outlineLevel="0" collapsed="false">
      <c r="B71" s="13"/>
    </row>
    <row r="72" s="6" customFormat="true" ht="15" hidden="false" customHeight="false" outlineLevel="0" collapsed="false">
      <c r="B72" s="13"/>
    </row>
    <row r="73" s="6" customFormat="true" ht="15" hidden="false" customHeight="false" outlineLevel="0" collapsed="false">
      <c r="B73" s="13"/>
    </row>
    <row r="74" s="6" customFormat="true" ht="15" hidden="false" customHeight="false" outlineLevel="0" collapsed="false">
      <c r="B74" s="13"/>
    </row>
    <row r="75" s="6" customFormat="true" ht="15" hidden="false" customHeight="false" outlineLevel="0" collapsed="false">
      <c r="B75" s="13"/>
    </row>
    <row r="76" s="6" customFormat="true" ht="15" hidden="false" customHeight="false" outlineLevel="0" collapsed="false">
      <c r="B76" s="13"/>
    </row>
    <row r="77" s="6" customFormat="true" ht="15" hidden="false" customHeight="false" outlineLevel="0" collapsed="false">
      <c r="B77" s="13"/>
    </row>
    <row r="78" s="6" customFormat="true" ht="15" hidden="false" customHeight="false" outlineLevel="0" collapsed="false">
      <c r="B78" s="13"/>
    </row>
    <row r="79" s="6" customFormat="true" ht="15" hidden="false" customHeight="false" outlineLevel="0" collapsed="false">
      <c r="B79" s="13"/>
    </row>
    <row r="80" s="6" customFormat="true" ht="15" hidden="false" customHeight="false" outlineLevel="0" collapsed="false">
      <c r="B80" s="13"/>
    </row>
    <row r="81" s="6" customFormat="true" ht="15" hidden="false" customHeight="false" outlineLevel="0" collapsed="false">
      <c r="B81" s="13"/>
    </row>
    <row r="82" s="6" customFormat="true" ht="15" hidden="false" customHeight="false" outlineLevel="0" collapsed="false">
      <c r="B82" s="13"/>
    </row>
    <row r="83" s="6" customFormat="true" ht="15" hidden="false" customHeight="false" outlineLevel="0" collapsed="false">
      <c r="B83" s="13"/>
    </row>
    <row r="84" s="6" customFormat="true" ht="15" hidden="false" customHeight="false" outlineLevel="0" collapsed="false">
      <c r="B84" s="13"/>
    </row>
    <row r="85" s="6" customFormat="true" ht="15" hidden="false" customHeight="false" outlineLevel="0" collapsed="false">
      <c r="B85" s="13"/>
    </row>
    <row r="86" s="6" customFormat="true" ht="15" hidden="false" customHeight="false" outlineLevel="0" collapsed="false">
      <c r="B86" s="13"/>
    </row>
    <row r="87" s="6" customFormat="true" ht="15" hidden="false" customHeight="false" outlineLevel="0" collapsed="false">
      <c r="B87" s="13"/>
    </row>
    <row r="88" s="6" customFormat="true" ht="15" hidden="false" customHeight="false" outlineLevel="0" collapsed="false">
      <c r="B88" s="13"/>
    </row>
    <row r="89" s="6" customFormat="true" ht="15" hidden="false" customHeight="false" outlineLevel="0" collapsed="false">
      <c r="B89" s="13"/>
    </row>
    <row r="90" s="6" customFormat="true" ht="15" hidden="false" customHeight="false" outlineLevel="0" collapsed="false">
      <c r="B90" s="13"/>
    </row>
    <row r="91" s="6" customFormat="true" ht="15" hidden="false" customHeight="false" outlineLevel="0" collapsed="false">
      <c r="B91" s="13"/>
    </row>
    <row r="92" s="6" customFormat="true" ht="15" hidden="false" customHeight="false" outlineLevel="0" collapsed="false">
      <c r="B92" s="13"/>
    </row>
    <row r="93" s="6" customFormat="true" ht="15" hidden="false" customHeight="false" outlineLevel="0" collapsed="false">
      <c r="B93" s="13"/>
    </row>
    <row r="94" s="6" customFormat="true" ht="15" hidden="false" customHeight="false" outlineLevel="0" collapsed="false">
      <c r="B94" s="13"/>
    </row>
    <row r="95" s="6" customFormat="true" ht="15" hidden="false" customHeight="false" outlineLevel="0" collapsed="false">
      <c r="B95" s="13"/>
    </row>
    <row r="96" s="6" customFormat="true" ht="15" hidden="false" customHeight="false" outlineLevel="0" collapsed="false">
      <c r="B96" s="13"/>
    </row>
    <row r="97" s="6" customFormat="true" ht="15" hidden="false" customHeight="false" outlineLevel="0" collapsed="false">
      <c r="B97" s="13"/>
    </row>
    <row r="98" s="6" customFormat="true" ht="15" hidden="false" customHeight="false" outlineLevel="0" collapsed="false">
      <c r="B98" s="13"/>
    </row>
    <row r="99" s="6" customFormat="true" ht="15" hidden="false" customHeight="false" outlineLevel="0" collapsed="false">
      <c r="B99" s="13"/>
    </row>
    <row r="100" s="6" customFormat="true" ht="15" hidden="false" customHeight="false" outlineLevel="0" collapsed="false">
      <c r="B100" s="13"/>
    </row>
    <row r="101" s="6" customFormat="true" ht="15" hidden="false" customHeight="false" outlineLevel="0" collapsed="false">
      <c r="B101" s="13"/>
    </row>
    <row r="102" s="6" customFormat="true" ht="15" hidden="false" customHeight="false" outlineLevel="0" collapsed="false">
      <c r="B102" s="13"/>
    </row>
    <row r="103" s="6" customFormat="true" ht="15" hidden="false" customHeight="false" outlineLevel="0" collapsed="false">
      <c r="B103" s="13"/>
    </row>
    <row r="104" s="6" customFormat="true" ht="15" hidden="false" customHeight="false" outlineLevel="0" collapsed="false">
      <c r="B104" s="13"/>
    </row>
    <row r="105" s="6" customFormat="true" ht="15" hidden="false" customHeight="false" outlineLevel="0" collapsed="false">
      <c r="B105" s="13"/>
    </row>
    <row r="106" s="6" customFormat="true" ht="15" hidden="false" customHeight="false" outlineLevel="0" collapsed="false">
      <c r="B106" s="13"/>
    </row>
    <row r="107" s="6" customFormat="true" ht="15" hidden="false" customHeight="false" outlineLevel="0" collapsed="false">
      <c r="B107" s="13"/>
    </row>
    <row r="108" s="6" customFormat="true" ht="15" hidden="false" customHeight="false" outlineLevel="0" collapsed="false">
      <c r="B108" s="13"/>
    </row>
    <row r="109" s="6" customFormat="true" ht="15" hidden="false" customHeight="false" outlineLevel="0" collapsed="false">
      <c r="B109" s="13"/>
    </row>
    <row r="110" s="6" customFormat="true" ht="15" hidden="false" customHeight="false" outlineLevel="0" collapsed="false">
      <c r="B110" s="13"/>
    </row>
    <row r="111" s="6" customFormat="true" ht="15" hidden="false" customHeight="false" outlineLevel="0" collapsed="false">
      <c r="B111" s="13"/>
    </row>
    <row r="112" s="6" customFormat="true" ht="15" hidden="false" customHeight="false" outlineLevel="0" collapsed="false">
      <c r="B112" s="13"/>
    </row>
    <row r="113" s="6" customFormat="true" ht="15" hidden="false" customHeight="false" outlineLevel="0" collapsed="false">
      <c r="B113" s="13"/>
    </row>
    <row r="114" s="6" customFormat="true" ht="15" hidden="false" customHeight="false" outlineLevel="0" collapsed="false">
      <c r="B114" s="13"/>
    </row>
    <row r="115" s="6" customFormat="true" ht="15" hidden="false" customHeight="false" outlineLevel="0" collapsed="false">
      <c r="B115" s="13"/>
    </row>
    <row r="116" s="6" customFormat="true" ht="15" hidden="false" customHeight="false" outlineLevel="0" collapsed="false">
      <c r="B116" s="13"/>
    </row>
    <row r="117" s="6" customFormat="true" ht="15" hidden="false" customHeight="false" outlineLevel="0" collapsed="false">
      <c r="B117" s="13"/>
    </row>
    <row r="118" s="6" customFormat="true" ht="15" hidden="false" customHeight="false" outlineLevel="0" collapsed="false">
      <c r="B118" s="13"/>
    </row>
    <row r="119" s="6" customFormat="true" ht="15" hidden="false" customHeight="false" outlineLevel="0" collapsed="false">
      <c r="B119" s="13"/>
    </row>
    <row r="120" s="6" customFormat="true" ht="15" hidden="false" customHeight="false" outlineLevel="0" collapsed="false">
      <c r="B120" s="13"/>
    </row>
    <row r="121" s="6" customFormat="true" ht="15" hidden="false" customHeight="false" outlineLevel="0" collapsed="false">
      <c r="B121" s="13"/>
    </row>
    <row r="122" s="6" customFormat="true" ht="15" hidden="false" customHeight="false" outlineLevel="0" collapsed="false">
      <c r="B122" s="13"/>
    </row>
    <row r="123" s="6" customFormat="true" ht="15" hidden="false" customHeight="false" outlineLevel="0" collapsed="false">
      <c r="B123" s="13"/>
    </row>
    <row r="124" s="6" customFormat="true" ht="15" hidden="false" customHeight="false" outlineLevel="0" collapsed="false">
      <c r="B124" s="13"/>
    </row>
    <row r="125" s="6" customFormat="true" ht="15" hidden="false" customHeight="false" outlineLevel="0" collapsed="false">
      <c r="B125" s="13"/>
    </row>
    <row r="126" s="6" customFormat="true" ht="15" hidden="false" customHeight="false" outlineLevel="0" collapsed="false">
      <c r="B126" s="13"/>
    </row>
    <row r="127" s="6" customFormat="true" ht="15" hidden="false" customHeight="false" outlineLevel="0" collapsed="false">
      <c r="B127" s="13"/>
    </row>
    <row r="128" s="6" customFormat="true" ht="15" hidden="false" customHeight="false" outlineLevel="0" collapsed="false">
      <c r="B128" s="13"/>
    </row>
    <row r="129" s="6" customFormat="true" ht="15" hidden="false" customHeight="false" outlineLevel="0" collapsed="false">
      <c r="B129" s="13"/>
    </row>
    <row r="130" s="6" customFormat="true" ht="15" hidden="false" customHeight="false" outlineLevel="0" collapsed="false">
      <c r="B130" s="13"/>
    </row>
    <row r="131" s="6" customFormat="true" ht="15" hidden="false" customHeight="false" outlineLevel="0" collapsed="false">
      <c r="B131" s="13"/>
    </row>
    <row r="132" s="6" customFormat="true" ht="15" hidden="false" customHeight="false" outlineLevel="0" collapsed="false">
      <c r="B132" s="13"/>
    </row>
    <row r="133" s="6" customFormat="true" ht="15" hidden="false" customHeight="false" outlineLevel="0" collapsed="false">
      <c r="B133" s="13"/>
    </row>
    <row r="134" s="6" customFormat="true" ht="15" hidden="false" customHeight="false" outlineLevel="0" collapsed="false">
      <c r="B134" s="13"/>
    </row>
    <row r="135" s="6" customFormat="true" ht="15" hidden="false" customHeight="false" outlineLevel="0" collapsed="false">
      <c r="B135" s="13"/>
    </row>
    <row r="136" s="6" customFormat="true" ht="15" hidden="false" customHeight="false" outlineLevel="0" collapsed="false">
      <c r="B136" s="13"/>
    </row>
    <row r="137" s="6" customFormat="true" ht="15" hidden="false" customHeight="false" outlineLevel="0" collapsed="false">
      <c r="B137" s="13"/>
    </row>
    <row r="138" s="6" customFormat="true" ht="15" hidden="false" customHeight="false" outlineLevel="0" collapsed="false">
      <c r="B138" s="13"/>
    </row>
    <row r="139" s="6" customFormat="true" ht="15" hidden="false" customHeight="false" outlineLevel="0" collapsed="false">
      <c r="B139" s="13"/>
    </row>
    <row r="140" s="6" customFormat="true" ht="15" hidden="false" customHeight="false" outlineLevel="0" collapsed="false">
      <c r="B140" s="13"/>
    </row>
    <row r="141" s="6" customFormat="true" ht="15" hidden="false" customHeight="false" outlineLevel="0" collapsed="false">
      <c r="B141" s="13"/>
    </row>
    <row r="142" s="6" customFormat="true" ht="15" hidden="false" customHeight="false" outlineLevel="0" collapsed="false">
      <c r="B142" s="13"/>
    </row>
    <row r="143" s="6" customFormat="true" ht="15" hidden="false" customHeight="false" outlineLevel="0" collapsed="false">
      <c r="B143" s="13"/>
    </row>
    <row r="144" s="6" customFormat="true" ht="15" hidden="false" customHeight="false" outlineLevel="0" collapsed="false">
      <c r="B144" s="13"/>
    </row>
    <row r="145" s="6" customFormat="true" ht="15" hidden="false" customHeight="false" outlineLevel="0" collapsed="false">
      <c r="B145" s="13"/>
    </row>
    <row r="146" s="6" customFormat="true" ht="15" hidden="false" customHeight="false" outlineLevel="0" collapsed="false">
      <c r="B146" s="13"/>
    </row>
    <row r="147" s="6" customFormat="true" ht="15" hidden="false" customHeight="false" outlineLevel="0" collapsed="false">
      <c r="B147" s="13"/>
    </row>
    <row r="148" s="6" customFormat="true" ht="15" hidden="false" customHeight="false" outlineLevel="0" collapsed="false">
      <c r="B148" s="13"/>
    </row>
    <row r="149" s="6" customFormat="true" ht="15" hidden="false" customHeight="false" outlineLevel="0" collapsed="false">
      <c r="B149" s="13"/>
    </row>
    <row r="150" s="6" customFormat="true" ht="15" hidden="false" customHeight="false" outlineLevel="0" collapsed="false">
      <c r="B150" s="13"/>
    </row>
    <row r="151" s="6" customFormat="true" ht="15" hidden="false" customHeight="false" outlineLevel="0" collapsed="false">
      <c r="B151" s="13"/>
    </row>
    <row r="152" s="6" customFormat="true" ht="15" hidden="false" customHeight="false" outlineLevel="0" collapsed="false">
      <c r="B152" s="13"/>
    </row>
    <row r="153" s="6" customFormat="true" ht="15" hidden="false" customHeight="false" outlineLevel="0" collapsed="false">
      <c r="B153" s="13"/>
    </row>
    <row r="154" s="6" customFormat="true" ht="15" hidden="false" customHeight="false" outlineLevel="0" collapsed="false">
      <c r="B154" s="13"/>
    </row>
    <row r="155" s="6" customFormat="true" ht="15" hidden="false" customHeight="false" outlineLevel="0" collapsed="false">
      <c r="B155" s="13"/>
    </row>
    <row r="156" s="6" customFormat="true" ht="15" hidden="false" customHeight="false" outlineLevel="0" collapsed="false">
      <c r="B156" s="13"/>
    </row>
    <row r="157" s="6" customFormat="true" ht="15" hidden="false" customHeight="false" outlineLevel="0" collapsed="false">
      <c r="B157" s="13"/>
    </row>
    <row r="158" s="6" customFormat="true" ht="15" hidden="false" customHeight="false" outlineLevel="0" collapsed="false">
      <c r="B158" s="13"/>
    </row>
    <row r="159" s="6" customFormat="true" ht="15" hidden="false" customHeight="false" outlineLevel="0" collapsed="false">
      <c r="B159" s="13"/>
    </row>
    <row r="160" s="6" customFormat="true" ht="15" hidden="false" customHeight="false" outlineLevel="0" collapsed="false">
      <c r="B160" s="13"/>
    </row>
    <row r="161" s="6" customFormat="true" ht="15" hidden="false" customHeight="false" outlineLevel="0" collapsed="false">
      <c r="B161" s="13"/>
    </row>
    <row r="162" s="6" customFormat="true" ht="15" hidden="false" customHeight="false" outlineLevel="0" collapsed="false">
      <c r="B162" s="13"/>
    </row>
    <row r="163" s="6" customFormat="true" ht="15" hidden="false" customHeight="false" outlineLevel="0" collapsed="false">
      <c r="B163" s="13"/>
    </row>
    <row r="164" s="6" customFormat="true" ht="15" hidden="false" customHeight="false" outlineLevel="0" collapsed="false">
      <c r="B164" s="13"/>
    </row>
    <row r="165" s="6" customFormat="true" ht="15" hidden="false" customHeight="false" outlineLevel="0" collapsed="false">
      <c r="B165" s="13"/>
    </row>
    <row r="166" s="6" customFormat="true" ht="15" hidden="false" customHeight="false" outlineLevel="0" collapsed="false">
      <c r="B166" s="13"/>
    </row>
    <row r="167" s="6" customFormat="true" ht="15" hidden="false" customHeight="false" outlineLevel="0" collapsed="false">
      <c r="B167" s="13"/>
    </row>
    <row r="168" s="6" customFormat="true" ht="15" hidden="false" customHeight="false" outlineLevel="0" collapsed="false">
      <c r="B168" s="13"/>
    </row>
    <row r="169" s="6" customFormat="true" ht="15" hidden="false" customHeight="false" outlineLevel="0" collapsed="false">
      <c r="B169" s="13"/>
    </row>
    <row r="170" s="6" customFormat="true" ht="15" hidden="false" customHeight="false" outlineLevel="0" collapsed="false">
      <c r="B170" s="13"/>
    </row>
    <row r="171" s="6" customFormat="true" ht="15" hidden="false" customHeight="false" outlineLevel="0" collapsed="false">
      <c r="B171" s="13"/>
    </row>
    <row r="172" s="6" customFormat="true" ht="15" hidden="false" customHeight="false" outlineLevel="0" collapsed="false">
      <c r="B172" s="13"/>
    </row>
    <row r="173" s="6" customFormat="true" ht="15" hidden="false" customHeight="false" outlineLevel="0" collapsed="false">
      <c r="B173" s="13"/>
    </row>
    <row r="174" s="6" customFormat="true" ht="15" hidden="false" customHeight="false" outlineLevel="0" collapsed="false">
      <c r="B174" s="13"/>
    </row>
    <row r="175" s="6" customFormat="true" ht="15" hidden="false" customHeight="false" outlineLevel="0" collapsed="false">
      <c r="B175" s="13"/>
    </row>
    <row r="176" s="6" customFormat="true" ht="15" hidden="false" customHeight="false" outlineLevel="0" collapsed="false">
      <c r="B176" s="13"/>
    </row>
    <row r="177" s="6" customFormat="true" ht="15" hidden="false" customHeight="false" outlineLevel="0" collapsed="false">
      <c r="B177" s="13"/>
    </row>
    <row r="178" s="6" customFormat="true" ht="15" hidden="false" customHeight="false" outlineLevel="0" collapsed="false">
      <c r="B178" s="13"/>
    </row>
    <row r="179" s="6" customFormat="true" ht="15" hidden="false" customHeight="false" outlineLevel="0" collapsed="false">
      <c r="B179" s="13"/>
    </row>
    <row r="180" s="6" customFormat="true" ht="15" hidden="false" customHeight="false" outlineLevel="0" collapsed="false">
      <c r="B180" s="13"/>
    </row>
    <row r="181" s="6" customFormat="true" ht="15" hidden="false" customHeight="false" outlineLevel="0" collapsed="false">
      <c r="B181" s="13"/>
    </row>
    <row r="182" s="6" customFormat="true" ht="15" hidden="false" customHeight="false" outlineLevel="0" collapsed="false">
      <c r="B182" s="13"/>
    </row>
    <row r="183" s="6" customFormat="true" ht="15" hidden="false" customHeight="false" outlineLevel="0" collapsed="false">
      <c r="B183" s="13"/>
    </row>
    <row r="184" s="6" customFormat="true" ht="15" hidden="false" customHeight="false" outlineLevel="0" collapsed="false">
      <c r="B184" s="13"/>
    </row>
    <row r="185" s="6" customFormat="true" ht="15" hidden="false" customHeight="false" outlineLevel="0" collapsed="false">
      <c r="B185" s="13"/>
    </row>
    <row r="186" s="6" customFormat="true" ht="15" hidden="false" customHeight="false" outlineLevel="0" collapsed="false">
      <c r="B186" s="13"/>
    </row>
    <row r="187" s="6" customFormat="true" ht="15" hidden="false" customHeight="false" outlineLevel="0" collapsed="false">
      <c r="B187" s="13"/>
    </row>
    <row r="188" s="6" customFormat="true" ht="15" hidden="false" customHeight="false" outlineLevel="0" collapsed="false">
      <c r="B188" s="13"/>
    </row>
    <row r="189" s="6" customFormat="true" ht="15" hidden="false" customHeight="false" outlineLevel="0" collapsed="false">
      <c r="B189" s="13"/>
    </row>
    <row r="190" s="6" customFormat="true" ht="15" hidden="false" customHeight="false" outlineLevel="0" collapsed="false">
      <c r="B190" s="13"/>
    </row>
    <row r="191" s="6" customFormat="true" ht="15" hidden="false" customHeight="false" outlineLevel="0" collapsed="false">
      <c r="B191" s="13"/>
    </row>
    <row r="192" s="6" customFormat="true" ht="15" hidden="false" customHeight="false" outlineLevel="0" collapsed="false">
      <c r="B192" s="13"/>
    </row>
    <row r="193" s="6" customFormat="true" ht="15" hidden="false" customHeight="false" outlineLevel="0" collapsed="false">
      <c r="B193" s="13"/>
    </row>
    <row r="194" s="6" customFormat="true" ht="15" hidden="false" customHeight="false" outlineLevel="0" collapsed="false">
      <c r="B194" s="13"/>
    </row>
    <row r="195" s="6" customFormat="true" ht="15" hidden="false" customHeight="false" outlineLevel="0" collapsed="false">
      <c r="B195" s="13"/>
    </row>
    <row r="196" s="6" customFormat="true" ht="15" hidden="false" customHeight="false" outlineLevel="0" collapsed="false">
      <c r="B196" s="13"/>
    </row>
    <row r="197" s="6" customFormat="true" ht="15" hidden="false" customHeight="false" outlineLevel="0" collapsed="false">
      <c r="B197" s="13"/>
    </row>
    <row r="198" s="6" customFormat="true" ht="15" hidden="false" customHeight="false" outlineLevel="0" collapsed="false">
      <c r="B198" s="13"/>
    </row>
    <row r="199" s="6" customFormat="true" ht="15" hidden="false" customHeight="false" outlineLevel="0" collapsed="false">
      <c r="B199" s="13"/>
    </row>
    <row r="200" s="6" customFormat="true" ht="15" hidden="false" customHeight="false" outlineLevel="0" collapsed="false">
      <c r="B200" s="13"/>
    </row>
    <row r="201" s="6" customFormat="true" ht="15" hidden="false" customHeight="false" outlineLevel="0" collapsed="false">
      <c r="B201" s="13"/>
    </row>
    <row r="202" s="6" customFormat="true" ht="15" hidden="false" customHeight="false" outlineLevel="0" collapsed="false">
      <c r="B202" s="13"/>
    </row>
    <row r="203" s="6" customFormat="true" ht="15" hidden="false" customHeight="false" outlineLevel="0" collapsed="false">
      <c r="B203" s="13"/>
    </row>
    <row r="204" s="6" customFormat="true" ht="15" hidden="false" customHeight="false" outlineLevel="0" collapsed="false">
      <c r="B204" s="13"/>
    </row>
    <row r="205" s="6" customFormat="true" ht="15" hidden="false" customHeight="false" outlineLevel="0" collapsed="false">
      <c r="B205" s="13"/>
    </row>
    <row r="206" s="6" customFormat="true" ht="15" hidden="false" customHeight="false" outlineLevel="0" collapsed="false">
      <c r="B206" s="13"/>
    </row>
    <row r="207" s="6" customFormat="true" ht="15" hidden="false" customHeight="false" outlineLevel="0" collapsed="false">
      <c r="B207" s="13"/>
    </row>
    <row r="208" s="6" customFormat="true" ht="15" hidden="false" customHeight="false" outlineLevel="0" collapsed="false">
      <c r="B208" s="13"/>
    </row>
    <row r="209" s="6" customFormat="true" ht="15" hidden="false" customHeight="false" outlineLevel="0" collapsed="false">
      <c r="B209" s="13"/>
    </row>
    <row r="210" s="6" customFormat="true" ht="15" hidden="false" customHeight="false" outlineLevel="0" collapsed="false">
      <c r="B210" s="13"/>
    </row>
    <row r="211" s="6" customFormat="true" ht="15" hidden="false" customHeight="false" outlineLevel="0" collapsed="false">
      <c r="B211" s="13"/>
    </row>
    <row r="212" s="6" customFormat="true" ht="15" hidden="false" customHeight="false" outlineLevel="0" collapsed="false">
      <c r="B212" s="13"/>
    </row>
    <row r="213" s="6" customFormat="true" ht="15" hidden="false" customHeight="false" outlineLevel="0" collapsed="false">
      <c r="B213" s="13"/>
    </row>
    <row r="214" s="6" customFormat="true" ht="15" hidden="false" customHeight="false" outlineLevel="0" collapsed="false">
      <c r="B214" s="13"/>
    </row>
    <row r="215" s="6" customFormat="true" ht="15" hidden="false" customHeight="false" outlineLevel="0" collapsed="false">
      <c r="B215" s="13"/>
    </row>
    <row r="216" s="6" customFormat="true" ht="15" hidden="false" customHeight="false" outlineLevel="0" collapsed="false">
      <c r="B216" s="13"/>
    </row>
    <row r="217" s="6" customFormat="true" ht="15" hidden="false" customHeight="false" outlineLevel="0" collapsed="false">
      <c r="B217" s="13"/>
    </row>
    <row r="218" s="6" customFormat="true" ht="15" hidden="false" customHeight="false" outlineLevel="0" collapsed="false">
      <c r="B218" s="13"/>
    </row>
    <row r="219" s="6" customFormat="true" ht="15" hidden="false" customHeight="false" outlineLevel="0" collapsed="false">
      <c r="B219" s="13"/>
    </row>
    <row r="220" s="6" customFormat="true" ht="15" hidden="false" customHeight="false" outlineLevel="0" collapsed="false">
      <c r="B220" s="13"/>
    </row>
    <row r="221" s="6" customFormat="true" ht="15" hidden="false" customHeight="false" outlineLevel="0" collapsed="false">
      <c r="B221" s="13"/>
    </row>
    <row r="222" s="6" customFormat="true" ht="15" hidden="false" customHeight="false" outlineLevel="0" collapsed="false">
      <c r="B222" s="13"/>
    </row>
    <row r="223" s="6" customFormat="true" ht="15" hidden="false" customHeight="false" outlineLevel="0" collapsed="false">
      <c r="B223" s="13"/>
    </row>
    <row r="224" s="6" customFormat="true" ht="15" hidden="false" customHeight="false" outlineLevel="0" collapsed="false">
      <c r="B224" s="13"/>
    </row>
    <row r="225" s="6" customFormat="true" ht="15" hidden="false" customHeight="false" outlineLevel="0" collapsed="false">
      <c r="B225" s="13"/>
    </row>
    <row r="226" s="6" customFormat="true" ht="15" hidden="false" customHeight="false" outlineLevel="0" collapsed="false">
      <c r="B226" s="13"/>
    </row>
    <row r="227" s="6" customFormat="true" ht="15" hidden="false" customHeight="false" outlineLevel="0" collapsed="false">
      <c r="B227" s="13"/>
    </row>
    <row r="228" s="6" customFormat="true" ht="15" hidden="false" customHeight="false" outlineLevel="0" collapsed="false">
      <c r="B228" s="13"/>
    </row>
    <row r="229" s="6" customFormat="true" ht="15" hidden="false" customHeight="false" outlineLevel="0" collapsed="false">
      <c r="B229" s="13"/>
    </row>
    <row r="230" s="6" customFormat="true" ht="15" hidden="false" customHeight="false" outlineLevel="0" collapsed="false">
      <c r="B230" s="13"/>
    </row>
    <row r="231" s="6" customFormat="true" ht="15" hidden="false" customHeight="false" outlineLevel="0" collapsed="false">
      <c r="B231" s="13"/>
    </row>
    <row r="232" s="6" customFormat="true" ht="15" hidden="false" customHeight="false" outlineLevel="0" collapsed="false">
      <c r="B232" s="13"/>
    </row>
    <row r="233" s="6" customFormat="true" ht="15" hidden="false" customHeight="false" outlineLevel="0" collapsed="false">
      <c r="B233" s="13"/>
    </row>
    <row r="234" s="6" customFormat="true" ht="15" hidden="false" customHeight="false" outlineLevel="0" collapsed="false">
      <c r="B234" s="13"/>
    </row>
    <row r="235" s="6" customFormat="true" ht="15" hidden="false" customHeight="false" outlineLevel="0" collapsed="false">
      <c r="B235" s="13"/>
    </row>
    <row r="236" s="6" customFormat="true" ht="15" hidden="false" customHeight="false" outlineLevel="0" collapsed="false">
      <c r="B236" s="13"/>
    </row>
    <row r="237" s="6" customFormat="true" ht="15" hidden="false" customHeight="false" outlineLevel="0" collapsed="false">
      <c r="B237" s="13"/>
    </row>
    <row r="238" s="6" customFormat="true" ht="15" hidden="false" customHeight="false" outlineLevel="0" collapsed="false">
      <c r="B238" s="13"/>
    </row>
    <row r="239" s="6" customFormat="true" ht="15" hidden="false" customHeight="false" outlineLevel="0" collapsed="false">
      <c r="B239" s="13"/>
    </row>
    <row r="240" s="6" customFormat="true" ht="15" hidden="false" customHeight="false" outlineLevel="0" collapsed="false">
      <c r="B240" s="13"/>
    </row>
    <row r="241" s="6" customFormat="true" ht="15" hidden="false" customHeight="false" outlineLevel="0" collapsed="false">
      <c r="B241" s="13"/>
    </row>
    <row r="242" s="6" customFormat="true" ht="15" hidden="false" customHeight="false" outlineLevel="0" collapsed="false">
      <c r="B242" s="13"/>
    </row>
    <row r="243" s="6" customFormat="true" ht="15" hidden="false" customHeight="false" outlineLevel="0" collapsed="false">
      <c r="B243" s="13"/>
    </row>
    <row r="244" s="6" customFormat="true" ht="15" hidden="false" customHeight="false" outlineLevel="0" collapsed="false">
      <c r="B244" s="13"/>
    </row>
    <row r="245" s="6" customFormat="true" ht="15" hidden="false" customHeight="false" outlineLevel="0" collapsed="false">
      <c r="B245" s="13"/>
    </row>
    <row r="246" s="6" customFormat="true" ht="15" hidden="false" customHeight="false" outlineLevel="0" collapsed="false">
      <c r="B246" s="13"/>
    </row>
    <row r="247" s="6" customFormat="true" ht="15" hidden="false" customHeight="false" outlineLevel="0" collapsed="false">
      <c r="B247" s="13"/>
    </row>
    <row r="248" s="6" customFormat="true" ht="15" hidden="false" customHeight="false" outlineLevel="0" collapsed="false">
      <c r="B248" s="13"/>
    </row>
    <row r="249" s="6" customFormat="true" ht="15" hidden="false" customHeight="false" outlineLevel="0" collapsed="false">
      <c r="B249" s="13"/>
    </row>
    <row r="250" s="6" customFormat="true" ht="15" hidden="false" customHeight="false" outlineLevel="0" collapsed="false">
      <c r="B250" s="13"/>
    </row>
    <row r="251" s="6" customFormat="true" ht="15" hidden="false" customHeight="false" outlineLevel="0" collapsed="false">
      <c r="B251" s="13"/>
    </row>
    <row r="252" s="6" customFormat="true" ht="15" hidden="false" customHeight="false" outlineLevel="0" collapsed="false">
      <c r="B252" s="13"/>
    </row>
    <row r="253" s="6" customFormat="true" ht="15" hidden="false" customHeight="false" outlineLevel="0" collapsed="false">
      <c r="B253" s="13"/>
    </row>
    <row r="254" s="6" customFormat="true" ht="15" hidden="false" customHeight="false" outlineLevel="0" collapsed="false">
      <c r="B254" s="13"/>
    </row>
    <row r="255" s="6" customFormat="true" ht="15" hidden="false" customHeight="false" outlineLevel="0" collapsed="false">
      <c r="B255" s="13"/>
    </row>
    <row r="256" s="6" customFormat="true" ht="15" hidden="false" customHeight="false" outlineLevel="0" collapsed="false">
      <c r="B256" s="13"/>
    </row>
    <row r="257" s="6" customFormat="true" ht="15" hidden="false" customHeight="false" outlineLevel="0" collapsed="false">
      <c r="B257" s="13"/>
    </row>
    <row r="258" s="6" customFormat="true" ht="15" hidden="false" customHeight="false" outlineLevel="0" collapsed="false">
      <c r="B258" s="13"/>
    </row>
    <row r="259" s="6" customFormat="true" ht="15" hidden="false" customHeight="false" outlineLevel="0" collapsed="false">
      <c r="B259" s="13"/>
    </row>
    <row r="260" s="6" customFormat="true" ht="15" hidden="false" customHeight="false" outlineLevel="0" collapsed="false">
      <c r="B260" s="13"/>
    </row>
    <row r="261" s="6" customFormat="true" ht="15" hidden="false" customHeight="false" outlineLevel="0" collapsed="false">
      <c r="B261" s="13"/>
    </row>
    <row r="262" s="6" customFormat="true" ht="15" hidden="false" customHeight="false" outlineLevel="0" collapsed="false">
      <c r="B262" s="13"/>
    </row>
    <row r="263" s="6" customFormat="true" ht="15" hidden="false" customHeight="false" outlineLevel="0" collapsed="false">
      <c r="B263" s="13"/>
    </row>
    <row r="264" s="6" customFormat="true" ht="15" hidden="false" customHeight="false" outlineLevel="0" collapsed="false">
      <c r="B264" s="13"/>
    </row>
    <row r="265" s="6" customFormat="true" ht="15" hidden="false" customHeight="false" outlineLevel="0" collapsed="false">
      <c r="B265" s="13"/>
    </row>
    <row r="266" s="6" customFormat="true" ht="15" hidden="false" customHeight="false" outlineLevel="0" collapsed="false">
      <c r="B266" s="13"/>
    </row>
    <row r="267" s="6" customFormat="true" ht="15" hidden="false" customHeight="false" outlineLevel="0" collapsed="false">
      <c r="B267" s="13"/>
    </row>
    <row r="268" s="6" customFormat="true" ht="15" hidden="false" customHeight="false" outlineLevel="0" collapsed="false">
      <c r="B268" s="13"/>
    </row>
    <row r="269" s="6" customFormat="true" ht="15" hidden="false" customHeight="false" outlineLevel="0" collapsed="false">
      <c r="B269" s="13"/>
    </row>
    <row r="270" s="6" customFormat="true" ht="15" hidden="false" customHeight="false" outlineLevel="0" collapsed="false">
      <c r="B270" s="13"/>
    </row>
    <row r="271" s="6" customFormat="true" ht="15" hidden="false" customHeight="false" outlineLevel="0" collapsed="false">
      <c r="B271" s="13"/>
    </row>
    <row r="272" s="6" customFormat="true" ht="15" hidden="false" customHeight="false" outlineLevel="0" collapsed="false">
      <c r="B272" s="13"/>
    </row>
    <row r="273" s="6" customFormat="true" ht="15" hidden="false" customHeight="false" outlineLevel="0" collapsed="false">
      <c r="B273" s="13"/>
    </row>
    <row r="274" s="6" customFormat="true" ht="15" hidden="false" customHeight="false" outlineLevel="0" collapsed="false">
      <c r="B274" s="13"/>
    </row>
    <row r="275" s="6" customFormat="true" ht="15" hidden="false" customHeight="false" outlineLevel="0" collapsed="false">
      <c r="B275" s="13"/>
    </row>
    <row r="276" s="6" customFormat="true" ht="15" hidden="false" customHeight="false" outlineLevel="0" collapsed="false">
      <c r="B276" s="13"/>
    </row>
    <row r="277" s="6" customFormat="true" ht="15" hidden="false" customHeight="false" outlineLevel="0" collapsed="false">
      <c r="B277" s="13"/>
    </row>
    <row r="278" s="6" customFormat="true" ht="15" hidden="false" customHeight="false" outlineLevel="0" collapsed="false">
      <c r="B278" s="13"/>
    </row>
    <row r="279" s="6" customFormat="true" ht="15" hidden="false" customHeight="false" outlineLevel="0" collapsed="false">
      <c r="B279" s="13"/>
    </row>
    <row r="280" s="6" customFormat="true" ht="15" hidden="false" customHeight="false" outlineLevel="0" collapsed="false">
      <c r="B280" s="13"/>
    </row>
    <row r="281" s="6" customFormat="true" ht="15" hidden="false" customHeight="false" outlineLevel="0" collapsed="false">
      <c r="B281" s="13"/>
    </row>
    <row r="282" s="6" customFormat="true" ht="15" hidden="false" customHeight="false" outlineLevel="0" collapsed="false">
      <c r="B282" s="13"/>
    </row>
    <row r="283" s="6" customFormat="true" ht="15" hidden="false" customHeight="false" outlineLevel="0" collapsed="false">
      <c r="B283" s="13"/>
    </row>
    <row r="284" s="6" customFormat="true" ht="15" hidden="false" customHeight="false" outlineLevel="0" collapsed="false">
      <c r="B284" s="13"/>
    </row>
    <row r="285" s="6" customFormat="true" ht="15" hidden="false" customHeight="false" outlineLevel="0" collapsed="false">
      <c r="B285" s="13"/>
    </row>
    <row r="286" s="6" customFormat="true" ht="15" hidden="false" customHeight="false" outlineLevel="0" collapsed="false">
      <c r="B286" s="13"/>
    </row>
    <row r="287" s="6" customFormat="true" ht="15" hidden="false" customHeight="false" outlineLevel="0" collapsed="false">
      <c r="B287" s="13"/>
    </row>
    <row r="288" s="6" customFormat="true" ht="15" hidden="false" customHeight="false" outlineLevel="0" collapsed="false">
      <c r="B288" s="13"/>
    </row>
    <row r="289" s="6" customFormat="true" ht="15" hidden="false" customHeight="false" outlineLevel="0" collapsed="false">
      <c r="B289" s="13"/>
    </row>
    <row r="290" s="6" customFormat="true" ht="15" hidden="false" customHeight="false" outlineLevel="0" collapsed="false">
      <c r="B290" s="13"/>
    </row>
    <row r="291" s="6" customFormat="true" ht="15" hidden="false" customHeight="false" outlineLevel="0" collapsed="false">
      <c r="B291" s="13"/>
    </row>
    <row r="292" s="6" customFormat="true" ht="15" hidden="false" customHeight="false" outlineLevel="0" collapsed="false">
      <c r="B292" s="13"/>
    </row>
    <row r="293" s="6" customFormat="true" ht="15" hidden="false" customHeight="false" outlineLevel="0" collapsed="false">
      <c r="B293" s="13"/>
    </row>
    <row r="294" s="6" customFormat="true" ht="15" hidden="false" customHeight="false" outlineLevel="0" collapsed="false">
      <c r="B294" s="13"/>
    </row>
    <row r="295" s="6" customFormat="true" ht="15" hidden="false" customHeight="false" outlineLevel="0" collapsed="false">
      <c r="B295" s="13"/>
    </row>
    <row r="296" s="6" customFormat="true" ht="15" hidden="false" customHeight="false" outlineLevel="0" collapsed="false">
      <c r="B296" s="13"/>
    </row>
    <row r="297" s="6" customFormat="true" ht="15" hidden="false" customHeight="false" outlineLevel="0" collapsed="false">
      <c r="B297" s="13"/>
    </row>
    <row r="298" s="6" customFormat="true" ht="15" hidden="false" customHeight="false" outlineLevel="0" collapsed="false">
      <c r="B298" s="13"/>
    </row>
    <row r="299" s="6" customFormat="true" ht="15" hidden="false" customHeight="false" outlineLevel="0" collapsed="false">
      <c r="B299" s="13"/>
    </row>
    <row r="300" s="6" customFormat="true" ht="15" hidden="false" customHeight="false" outlineLevel="0" collapsed="false">
      <c r="B300" s="13"/>
    </row>
    <row r="301" s="6" customFormat="true" ht="15" hidden="false" customHeight="false" outlineLevel="0" collapsed="false">
      <c r="B301" s="13"/>
    </row>
    <row r="302" s="6" customFormat="true" ht="15" hidden="false" customHeight="false" outlineLevel="0" collapsed="false">
      <c r="B302" s="13"/>
    </row>
    <row r="303" s="6" customFormat="true" ht="15" hidden="false" customHeight="false" outlineLevel="0" collapsed="false">
      <c r="B303" s="13"/>
    </row>
    <row r="304" s="6" customFormat="true" ht="15" hidden="false" customHeight="false" outlineLevel="0" collapsed="false">
      <c r="B304" s="13"/>
    </row>
    <row r="305" s="6" customFormat="true" ht="15" hidden="false" customHeight="false" outlineLevel="0" collapsed="false">
      <c r="B305" s="13"/>
    </row>
    <row r="306" s="6" customFormat="true" ht="15" hidden="false" customHeight="false" outlineLevel="0" collapsed="false">
      <c r="B306" s="13"/>
    </row>
    <row r="307" s="6" customFormat="true" ht="15" hidden="false" customHeight="false" outlineLevel="0" collapsed="false">
      <c r="B307" s="13"/>
    </row>
    <row r="308" s="6" customFormat="true" ht="15" hidden="false" customHeight="false" outlineLevel="0" collapsed="false">
      <c r="B308" s="13"/>
    </row>
    <row r="309" s="6" customFormat="true" ht="15" hidden="false" customHeight="false" outlineLevel="0" collapsed="false">
      <c r="B309" s="13"/>
    </row>
    <row r="310" s="6" customFormat="true" ht="15" hidden="false" customHeight="false" outlineLevel="0" collapsed="false">
      <c r="B310" s="13"/>
    </row>
    <row r="311" s="6" customFormat="true" ht="15" hidden="false" customHeight="false" outlineLevel="0" collapsed="false">
      <c r="B311" s="13"/>
    </row>
    <row r="312" s="6" customFormat="true" ht="15" hidden="false" customHeight="false" outlineLevel="0" collapsed="false">
      <c r="B312" s="13"/>
    </row>
    <row r="313" s="6" customFormat="true" ht="15" hidden="false" customHeight="false" outlineLevel="0" collapsed="false">
      <c r="B313" s="13"/>
    </row>
    <row r="314" s="6" customFormat="true" ht="15" hidden="false" customHeight="false" outlineLevel="0" collapsed="false">
      <c r="B314" s="13"/>
    </row>
    <row r="315" s="6" customFormat="true" ht="15" hidden="false" customHeight="false" outlineLevel="0" collapsed="false">
      <c r="B315" s="13"/>
    </row>
    <row r="316" s="6" customFormat="true" ht="15" hidden="false" customHeight="false" outlineLevel="0" collapsed="false">
      <c r="B316" s="13"/>
    </row>
    <row r="317" s="6" customFormat="true" ht="15" hidden="false" customHeight="false" outlineLevel="0" collapsed="false">
      <c r="B317" s="13"/>
    </row>
    <row r="318" s="6" customFormat="true" ht="15" hidden="false" customHeight="false" outlineLevel="0" collapsed="false">
      <c r="B318" s="13"/>
    </row>
    <row r="319" s="6" customFormat="true" ht="15" hidden="false" customHeight="false" outlineLevel="0" collapsed="false">
      <c r="B319" s="13"/>
    </row>
    <row r="320" s="6" customFormat="true" ht="15" hidden="false" customHeight="false" outlineLevel="0" collapsed="false">
      <c r="B320" s="13"/>
    </row>
    <row r="321" s="6" customFormat="true" ht="15" hidden="false" customHeight="false" outlineLevel="0" collapsed="false">
      <c r="B321" s="13"/>
    </row>
    <row r="322" s="6" customFormat="true" ht="15" hidden="false" customHeight="false" outlineLevel="0" collapsed="false">
      <c r="B322" s="13"/>
    </row>
    <row r="323" s="6" customFormat="true" ht="15" hidden="false" customHeight="false" outlineLevel="0" collapsed="false">
      <c r="B323" s="13"/>
    </row>
    <row r="324" s="6" customFormat="true" ht="15" hidden="false" customHeight="false" outlineLevel="0" collapsed="false">
      <c r="B324" s="13"/>
    </row>
    <row r="325" s="6" customFormat="true" ht="15" hidden="false" customHeight="false" outlineLevel="0" collapsed="false">
      <c r="B325" s="13"/>
    </row>
    <row r="326" s="6" customFormat="true" ht="15" hidden="false" customHeight="false" outlineLevel="0" collapsed="false">
      <c r="B326" s="13"/>
    </row>
  </sheetData>
  <mergeCells count="81">
    <mergeCell ref="J3:L3"/>
    <mergeCell ref="A5:L5"/>
    <mergeCell ref="A7:A12"/>
    <mergeCell ref="B7:B12"/>
    <mergeCell ref="C7:C12"/>
    <mergeCell ref="D7:D11"/>
    <mergeCell ref="E7:N7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X10"/>
    <mergeCell ref="Y8:AB8"/>
    <mergeCell ref="AC8:AC10"/>
    <mergeCell ref="AD8:AD10"/>
    <mergeCell ref="AE8:AE10"/>
    <mergeCell ref="AF8:AF10"/>
    <mergeCell ref="AG8:AG10"/>
    <mergeCell ref="E9:E10"/>
    <mergeCell ref="F9:F10"/>
    <mergeCell ref="G9:G10"/>
    <mergeCell ref="H9:H10"/>
    <mergeCell ref="I9:I10"/>
    <mergeCell ref="J9:J10"/>
    <mergeCell ref="K9:K10"/>
    <mergeCell ref="L9:L10"/>
    <mergeCell ref="Y9:Y10"/>
    <mergeCell ref="Z9:Z10"/>
    <mergeCell ref="AA9:AA10"/>
    <mergeCell ref="AB9:AB10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I32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2" width="43.14"/>
    <col collapsed="false" customWidth="true" hidden="false" outlineLevel="0" max="3" min="3" style="1" width="9.85"/>
    <col collapsed="false" customWidth="true" hidden="false" outlineLevel="0" max="4" min="4" style="1" width="11.85"/>
    <col collapsed="false" customWidth="false" hidden="false" outlineLevel="0" max="8" min="5" style="1" width="9.14"/>
    <col collapsed="false" customWidth="true" hidden="false" outlineLevel="0" max="10" min="9" style="1" width="11.85"/>
    <col collapsed="false" customWidth="true" hidden="false" outlineLevel="0" max="12" min="11" style="1" width="9.56"/>
    <col collapsed="false" customWidth="false" hidden="false" outlineLevel="0" max="14" min="13" style="1" width="9.14"/>
    <col collapsed="false" customWidth="true" hidden="false" outlineLevel="0" max="15" min="15" style="1" width="10.41"/>
    <col collapsed="false" customWidth="true" hidden="false" outlineLevel="0" max="16" min="16" style="1" width="12.56"/>
    <col collapsed="false" customWidth="true" hidden="false" outlineLevel="0" max="17" min="17" style="1" width="9.85"/>
    <col collapsed="false" customWidth="false" hidden="false" outlineLevel="0" max="18" min="18" style="1" width="9.14"/>
    <col collapsed="false" customWidth="true" hidden="false" outlineLevel="0" max="19" min="19" style="1" width="12.85"/>
    <col collapsed="false" customWidth="true" hidden="false" outlineLevel="0" max="20" min="20" style="1" width="11.99"/>
    <col collapsed="false" customWidth="true" hidden="false" outlineLevel="0" max="21" min="21" style="1" width="11.13"/>
    <col collapsed="false" customWidth="true" hidden="false" outlineLevel="0" max="23" min="22" style="1" width="13.85"/>
    <col collapsed="false" customWidth="false" hidden="false" outlineLevel="0" max="26" min="24" style="1" width="9.14"/>
    <col collapsed="false" customWidth="true" hidden="false" outlineLevel="0" max="27" min="27" style="1" width="10.56"/>
    <col collapsed="false" customWidth="true" hidden="false" outlineLevel="0" max="28" min="28" style="1" width="11.56"/>
    <col collapsed="false" customWidth="false" hidden="false" outlineLevel="0" max="29" min="29" style="1" width="9.14"/>
    <col collapsed="false" customWidth="true" hidden="false" outlineLevel="0" max="30" min="30" style="1" width="8.85"/>
    <col collapsed="false" customWidth="false" hidden="false" outlineLevel="0" max="33" min="31" style="1" width="9.14"/>
    <col collapsed="false" customWidth="true" hidden="false" outlineLevel="0" max="34" min="34" style="1" width="15.85"/>
    <col collapsed="false" customWidth="false" hidden="false" outlineLevel="0" max="257" min="35" style="1" width="9.14"/>
  </cols>
  <sheetData>
    <row r="1" s="6" customFormat="true" ht="15" hidden="false" customHeight="false" outlineLevel="0" collapsed="false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="6" customFormat="true" ht="15" hidden="false" customHeight="false" outlineLevel="0" collapsed="false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="6" customFormat="true" ht="15" hidden="false" customHeight="false" outlineLevel="0" collapsed="false">
      <c r="A3" s="3" t="s">
        <v>131</v>
      </c>
      <c r="B3" s="7"/>
      <c r="C3" s="8"/>
      <c r="D3" s="9"/>
      <c r="E3" s="10"/>
      <c r="F3" s="10"/>
      <c r="G3" s="10"/>
      <c r="J3" s="11"/>
      <c r="K3" s="11"/>
      <c r="L3" s="11"/>
      <c r="N3" s="12"/>
      <c r="O3" s="12"/>
      <c r="P3" s="12"/>
      <c r="Q3" s="12"/>
      <c r="R3" s="12"/>
      <c r="S3" s="12"/>
    </row>
    <row r="4" s="6" customFormat="true" ht="15" hidden="false" customHeight="false" outlineLevel="0" collapsed="false">
      <c r="B4" s="13"/>
      <c r="N4" s="12"/>
      <c r="O4" s="12"/>
      <c r="P4" s="12"/>
      <c r="Q4" s="12"/>
      <c r="R4" s="12"/>
      <c r="S4" s="12"/>
    </row>
    <row r="5" s="6" customFormat="true" ht="38.25" hidden="false" customHeight="true" outlineLevel="0" collapsed="false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N5" s="12"/>
      <c r="O5" s="12"/>
      <c r="P5" s="12"/>
      <c r="Q5" s="12"/>
      <c r="R5" s="12"/>
      <c r="S5" s="12"/>
    </row>
    <row r="6" s="6" customFormat="true" ht="15.75" hidden="false" customHeight="true" outlineLevel="0" collapsed="false">
      <c r="A6" s="15"/>
      <c r="B6" s="16"/>
      <c r="C6" s="10"/>
      <c r="D6" s="10"/>
      <c r="E6" s="10"/>
      <c r="F6" s="10"/>
      <c r="G6" s="10"/>
      <c r="H6" s="10"/>
      <c r="I6" s="10"/>
      <c r="J6" s="10"/>
      <c r="N6" s="17"/>
      <c r="O6" s="17"/>
      <c r="P6" s="17"/>
      <c r="Q6" s="17"/>
      <c r="R6" s="17"/>
      <c r="S6" s="17"/>
    </row>
    <row r="7" customFormat="false" ht="14.45" hidden="false" customHeight="true" outlineLevel="0" collapsed="false">
      <c r="A7" s="18" t="s">
        <v>4</v>
      </c>
      <c r="B7" s="18" t="s">
        <v>5</v>
      </c>
      <c r="C7" s="18" t="s">
        <v>6</v>
      </c>
      <c r="D7" s="19" t="s">
        <v>7</v>
      </c>
      <c r="E7" s="20" t="s">
        <v>8</v>
      </c>
      <c r="F7" s="20"/>
      <c r="G7" s="20"/>
      <c r="H7" s="20"/>
      <c r="I7" s="20"/>
      <c r="J7" s="20"/>
      <c r="K7" s="20"/>
      <c r="L7" s="20"/>
      <c r="M7" s="20"/>
      <c r="N7" s="20"/>
      <c r="O7" s="21" t="s">
        <v>9</v>
      </c>
      <c r="P7" s="21"/>
      <c r="Q7" s="21"/>
      <c r="R7" s="21"/>
      <c r="S7" s="22" t="s">
        <v>10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1" t="s">
        <v>11</v>
      </c>
      <c r="AE7" s="21"/>
      <c r="AF7" s="21"/>
      <c r="AG7" s="21"/>
      <c r="AH7" s="23" t="s">
        <v>12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customFormat="false" ht="15" hidden="false" customHeight="true" outlineLevel="0" collapsed="false">
      <c r="A8" s="18"/>
      <c r="B8" s="18"/>
      <c r="C8" s="18"/>
      <c r="D8" s="19"/>
      <c r="E8" s="24" t="s">
        <v>13</v>
      </c>
      <c r="F8" s="24"/>
      <c r="G8" s="24"/>
      <c r="H8" s="24"/>
      <c r="I8" s="24"/>
      <c r="J8" s="24"/>
      <c r="K8" s="24"/>
      <c r="L8" s="24"/>
      <c r="M8" s="25" t="s">
        <v>14</v>
      </c>
      <c r="N8" s="26" t="s">
        <v>15</v>
      </c>
      <c r="O8" s="18" t="s">
        <v>16</v>
      </c>
      <c r="P8" s="18" t="s">
        <v>17</v>
      </c>
      <c r="Q8" s="18" t="s">
        <v>18</v>
      </c>
      <c r="R8" s="27" t="s">
        <v>15</v>
      </c>
      <c r="S8" s="28" t="s">
        <v>19</v>
      </c>
      <c r="T8" s="28" t="s">
        <v>20</v>
      </c>
      <c r="U8" s="28" t="s">
        <v>21</v>
      </c>
      <c r="V8" s="28" t="s">
        <v>22</v>
      </c>
      <c r="W8" s="28" t="s">
        <v>23</v>
      </c>
      <c r="X8" s="28" t="s">
        <v>24</v>
      </c>
      <c r="Y8" s="29" t="s">
        <v>25</v>
      </c>
      <c r="Z8" s="29"/>
      <c r="AA8" s="29"/>
      <c r="AB8" s="29"/>
      <c r="AC8" s="28" t="s">
        <v>15</v>
      </c>
      <c r="AD8" s="18" t="s">
        <v>26</v>
      </c>
      <c r="AE8" s="18" t="s">
        <v>27</v>
      </c>
      <c r="AF8" s="18" t="s">
        <v>28</v>
      </c>
      <c r="AG8" s="27" t="s">
        <v>15</v>
      </c>
      <c r="AH8" s="30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customFormat="false" ht="20.1" hidden="false" customHeight="true" outlineLevel="0" collapsed="false">
      <c r="A9" s="18"/>
      <c r="B9" s="18"/>
      <c r="C9" s="18"/>
      <c r="D9" s="19"/>
      <c r="E9" s="28" t="s">
        <v>29</v>
      </c>
      <c r="F9" s="28" t="s">
        <v>30</v>
      </c>
      <c r="G9" s="28" t="s">
        <v>31</v>
      </c>
      <c r="H9" s="28" t="s">
        <v>32</v>
      </c>
      <c r="I9" s="28" t="s">
        <v>33</v>
      </c>
      <c r="J9" s="28" t="s">
        <v>34</v>
      </c>
      <c r="K9" s="28" t="s">
        <v>35</v>
      </c>
      <c r="L9" s="28" t="s">
        <v>36</v>
      </c>
      <c r="M9" s="25"/>
      <c r="N9" s="26"/>
      <c r="O9" s="18"/>
      <c r="P9" s="18"/>
      <c r="Q9" s="18"/>
      <c r="R9" s="27"/>
      <c r="S9" s="28"/>
      <c r="T9" s="28"/>
      <c r="U9" s="28"/>
      <c r="V9" s="28"/>
      <c r="W9" s="28"/>
      <c r="X9" s="28"/>
      <c r="Y9" s="28" t="s">
        <v>37</v>
      </c>
      <c r="Z9" s="28" t="s">
        <v>38</v>
      </c>
      <c r="AA9" s="28" t="s">
        <v>39</v>
      </c>
      <c r="AB9" s="28" t="s">
        <v>40</v>
      </c>
      <c r="AC9" s="28"/>
      <c r="AD9" s="18"/>
      <c r="AE9" s="18"/>
      <c r="AF9" s="18"/>
      <c r="AG9" s="27"/>
      <c r="AH9" s="30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customFormat="false" ht="21.95" hidden="false" customHeight="true" outlineLevel="0" collapsed="false">
      <c r="A10" s="18"/>
      <c r="B10" s="18"/>
      <c r="C10" s="18"/>
      <c r="D10" s="19"/>
      <c r="E10" s="28"/>
      <c r="F10" s="28"/>
      <c r="G10" s="28"/>
      <c r="H10" s="28"/>
      <c r="I10" s="28"/>
      <c r="J10" s="28"/>
      <c r="K10" s="28"/>
      <c r="L10" s="28"/>
      <c r="M10" s="25"/>
      <c r="N10" s="26"/>
      <c r="O10" s="18"/>
      <c r="P10" s="18"/>
      <c r="Q10" s="18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8"/>
      <c r="AE10" s="18"/>
      <c r="AF10" s="18"/>
      <c r="AG10" s="27"/>
      <c r="AH10" s="30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customFormat="false" ht="16.5" hidden="false" customHeight="true" outlineLevel="0" collapsed="false">
      <c r="A11" s="18"/>
      <c r="B11" s="18"/>
      <c r="C11" s="18"/>
      <c r="D11" s="19"/>
      <c r="E11" s="31" t="s">
        <v>41</v>
      </c>
      <c r="F11" s="32" t="s">
        <v>42</v>
      </c>
      <c r="G11" s="32" t="s">
        <v>43</v>
      </c>
      <c r="H11" s="32" t="s">
        <v>44</v>
      </c>
      <c r="I11" s="32" t="s">
        <v>45</v>
      </c>
      <c r="J11" s="32" t="s">
        <v>46</v>
      </c>
      <c r="K11" s="32" t="s">
        <v>47</v>
      </c>
      <c r="L11" s="32" t="s">
        <v>48</v>
      </c>
      <c r="M11" s="33" t="s">
        <v>49</v>
      </c>
      <c r="N11" s="34" t="s">
        <v>50</v>
      </c>
      <c r="O11" s="35" t="s">
        <v>51</v>
      </c>
      <c r="P11" s="36" t="s">
        <v>52</v>
      </c>
      <c r="Q11" s="35" t="s">
        <v>48</v>
      </c>
      <c r="R11" s="37" t="s">
        <v>53</v>
      </c>
      <c r="S11" s="32" t="s">
        <v>54</v>
      </c>
      <c r="T11" s="32" t="s">
        <v>55</v>
      </c>
      <c r="U11" s="32" t="s">
        <v>56</v>
      </c>
      <c r="V11" s="38" t="s">
        <v>57</v>
      </c>
      <c r="W11" s="32" t="s">
        <v>58</v>
      </c>
      <c r="X11" s="32" t="s">
        <v>59</v>
      </c>
      <c r="Y11" s="32" t="s">
        <v>60</v>
      </c>
      <c r="Z11" s="32" t="s">
        <v>61</v>
      </c>
      <c r="AA11" s="32" t="s">
        <v>62</v>
      </c>
      <c r="AB11" s="32" t="s">
        <v>63</v>
      </c>
      <c r="AC11" s="39" t="s">
        <v>64</v>
      </c>
      <c r="AD11" s="35" t="s">
        <v>65</v>
      </c>
      <c r="AE11" s="35" t="s">
        <v>66</v>
      </c>
      <c r="AF11" s="35" t="s">
        <v>67</v>
      </c>
      <c r="AG11" s="37" t="s">
        <v>68</v>
      </c>
      <c r="AH11" s="40" t="s">
        <v>69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customFormat="false" ht="15" hidden="false" customHeight="false" outlineLevel="0" collapsed="false">
      <c r="A12" s="18"/>
      <c r="B12" s="18"/>
      <c r="C12" s="18"/>
      <c r="D12" s="41" t="s">
        <v>70</v>
      </c>
      <c r="E12" s="25" t="s">
        <v>70</v>
      </c>
      <c r="F12" s="25"/>
      <c r="G12" s="25"/>
      <c r="H12" s="25"/>
      <c r="I12" s="25"/>
      <c r="J12" s="25"/>
      <c r="K12" s="25"/>
      <c r="L12" s="25"/>
      <c r="M12" s="25"/>
      <c r="N12" s="42" t="s">
        <v>70</v>
      </c>
      <c r="O12" s="43" t="s">
        <v>70</v>
      </c>
      <c r="P12" s="43"/>
      <c r="Q12" s="43"/>
      <c r="R12" s="44" t="s">
        <v>70</v>
      </c>
      <c r="S12" s="45" t="s">
        <v>70</v>
      </c>
      <c r="T12" s="45"/>
      <c r="U12" s="45"/>
      <c r="V12" s="45"/>
      <c r="W12" s="45"/>
      <c r="X12" s="45"/>
      <c r="Y12" s="45"/>
      <c r="Z12" s="45"/>
      <c r="AA12" s="45"/>
      <c r="AB12" s="45"/>
      <c r="AC12" s="46" t="s">
        <v>70</v>
      </c>
      <c r="AD12" s="43" t="s">
        <v>70</v>
      </c>
      <c r="AE12" s="43"/>
      <c r="AF12" s="43"/>
      <c r="AG12" s="47" t="s">
        <v>70</v>
      </c>
      <c r="AH12" s="46" t="s">
        <v>70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customFormat="false" ht="12.6" hidden="false" customHeight="true" outlineLevel="0" collapsed="false">
      <c r="A13" s="48" t="s">
        <v>71</v>
      </c>
      <c r="B13" s="49" t="s">
        <v>72</v>
      </c>
      <c r="C13" s="48" t="s">
        <v>73</v>
      </c>
      <c r="D13" s="48" t="s">
        <v>74</v>
      </c>
      <c r="E13" s="48" t="s">
        <v>75</v>
      </c>
      <c r="F13" s="48" t="s">
        <v>76</v>
      </c>
      <c r="G13" s="48" t="s">
        <v>77</v>
      </c>
      <c r="H13" s="48" t="s">
        <v>78</v>
      </c>
      <c r="I13" s="48" t="s">
        <v>79</v>
      </c>
      <c r="J13" s="48" t="s">
        <v>80</v>
      </c>
      <c r="K13" s="48" t="s">
        <v>81</v>
      </c>
      <c r="L13" s="48" t="s">
        <v>82</v>
      </c>
      <c r="M13" s="48" t="s">
        <v>83</v>
      </c>
      <c r="N13" s="48" t="s">
        <v>84</v>
      </c>
      <c r="O13" s="48" t="s">
        <v>85</v>
      </c>
      <c r="P13" s="48" t="s">
        <v>86</v>
      </c>
      <c r="Q13" s="48" t="s">
        <v>87</v>
      </c>
      <c r="R13" s="48" t="s">
        <v>88</v>
      </c>
      <c r="S13" s="48" t="s">
        <v>89</v>
      </c>
      <c r="T13" s="48" t="s">
        <v>90</v>
      </c>
      <c r="U13" s="48" t="s">
        <v>91</v>
      </c>
      <c r="V13" s="48" t="s">
        <v>92</v>
      </c>
      <c r="W13" s="48" t="s">
        <v>93</v>
      </c>
      <c r="X13" s="48" t="s">
        <v>94</v>
      </c>
      <c r="Y13" s="48" t="s">
        <v>95</v>
      </c>
      <c r="Z13" s="48" t="s">
        <v>96</v>
      </c>
      <c r="AA13" s="48" t="s">
        <v>97</v>
      </c>
      <c r="AB13" s="48" t="s">
        <v>98</v>
      </c>
      <c r="AC13" s="48" t="s">
        <v>99</v>
      </c>
      <c r="AD13" s="48" t="s">
        <v>100</v>
      </c>
      <c r="AE13" s="48" t="s">
        <v>101</v>
      </c>
      <c r="AF13" s="48" t="s">
        <v>102</v>
      </c>
      <c r="AG13" s="48" t="s">
        <v>103</v>
      </c>
      <c r="AH13" s="48" t="s">
        <v>104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customFormat="false" ht="14.45" hidden="false" customHeight="true" outlineLevel="0" collapsed="false">
      <c r="A14" s="50" t="s">
        <v>71</v>
      </c>
      <c r="B14" s="51" t="s">
        <v>105</v>
      </c>
      <c r="C14" s="52" t="s">
        <v>106</v>
      </c>
      <c r="D14" s="53" t="n">
        <f aca="false">SUM(N14,R14,AC14,AG14,AH14)</f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5" t="n">
        <f aca="false">SUM(E14,F14,G14,H14,I14,J14,K14,L14,M14)</f>
        <v>0</v>
      </c>
      <c r="O14" s="54"/>
      <c r="P14" s="54"/>
      <c r="Q14" s="54"/>
      <c r="R14" s="55" t="n">
        <f aca="false">SUM(O14:Q14)</f>
        <v>0</v>
      </c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 t="n">
        <f aca="false">SUM(S14:AB14)</f>
        <v>0</v>
      </c>
      <c r="AD14" s="54"/>
      <c r="AE14" s="54"/>
      <c r="AF14" s="54"/>
      <c r="AG14" s="56" t="n">
        <f aca="false">SUM(AD14:AF14)</f>
        <v>0</v>
      </c>
      <c r="AH14" s="54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customFormat="false" ht="14.45" hidden="false" customHeight="true" outlineLevel="0" collapsed="false">
      <c r="A15" s="50"/>
      <c r="B15" s="51"/>
      <c r="C15" s="57" t="s">
        <v>48</v>
      </c>
      <c r="D15" s="58" t="n">
        <f aca="false">SUM(N15,R15,AC15,AG15,AH15)</f>
        <v>10866</v>
      </c>
      <c r="E15" s="59" t="n">
        <v>1661</v>
      </c>
      <c r="F15" s="59" t="n">
        <v>657</v>
      </c>
      <c r="G15" s="59" t="n">
        <v>167</v>
      </c>
      <c r="H15" s="59" t="n">
        <v>2</v>
      </c>
      <c r="I15" s="59" t="n">
        <v>17</v>
      </c>
      <c r="J15" s="59" t="n">
        <v>2</v>
      </c>
      <c r="K15" s="59" t="n">
        <v>7</v>
      </c>
      <c r="L15" s="59" t="n">
        <v>24</v>
      </c>
      <c r="M15" s="59" t="n">
        <v>231</v>
      </c>
      <c r="N15" s="60" t="n">
        <f aca="false">SUM(E15,F15,G15,H15,I15,J15,K15,L15,M15)</f>
        <v>2768</v>
      </c>
      <c r="O15" s="59" t="n">
        <v>7771</v>
      </c>
      <c r="P15" s="59" t="n">
        <v>28</v>
      </c>
      <c r="Q15" s="59"/>
      <c r="R15" s="60" t="n">
        <f aca="false">SUM(O15:Q15)</f>
        <v>7799</v>
      </c>
      <c r="S15" s="59" t="n">
        <v>2</v>
      </c>
      <c r="T15" s="59"/>
      <c r="U15" s="59" t="n">
        <v>1</v>
      </c>
      <c r="V15" s="59"/>
      <c r="W15" s="59" t="n">
        <v>14</v>
      </c>
      <c r="X15" s="59" t="n">
        <v>9</v>
      </c>
      <c r="Y15" s="59" t="n">
        <v>166</v>
      </c>
      <c r="Z15" s="59"/>
      <c r="AA15" s="59"/>
      <c r="AB15" s="59" t="n">
        <v>31</v>
      </c>
      <c r="AC15" s="60" t="n">
        <f aca="false">SUM(S15:AB15)</f>
        <v>223</v>
      </c>
      <c r="AD15" s="59"/>
      <c r="AE15" s="59" t="n">
        <v>64</v>
      </c>
      <c r="AF15" s="59" t="n">
        <v>11</v>
      </c>
      <c r="AG15" s="61" t="n">
        <f aca="false">SUM(AD15:AF15)</f>
        <v>75</v>
      </c>
      <c r="AH15" s="59" t="n">
        <v>1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customFormat="false" ht="14.45" hidden="false" customHeight="true" outlineLevel="0" collapsed="false">
      <c r="A16" s="50"/>
      <c r="B16" s="51"/>
      <c r="C16" s="57" t="s">
        <v>15</v>
      </c>
      <c r="D16" s="58" t="n">
        <f aca="false">SUM(D14:D15)</f>
        <v>10866</v>
      </c>
      <c r="E16" s="60" t="n">
        <f aca="false">SUM(E14:E15)</f>
        <v>1661</v>
      </c>
      <c r="F16" s="60" t="n">
        <f aca="false">SUM(F14:F15)</f>
        <v>657</v>
      </c>
      <c r="G16" s="60" t="n">
        <f aca="false">SUM(G14:G15)</f>
        <v>167</v>
      </c>
      <c r="H16" s="60" t="n">
        <f aca="false">SUM(H14:H15)</f>
        <v>2</v>
      </c>
      <c r="I16" s="60" t="n">
        <f aca="false">SUM(I14:I15)</f>
        <v>17</v>
      </c>
      <c r="J16" s="60" t="n">
        <f aca="false">SUM(J14:J15)</f>
        <v>2</v>
      </c>
      <c r="K16" s="60" t="n">
        <f aca="false">SUM(K14:K15)</f>
        <v>7</v>
      </c>
      <c r="L16" s="60" t="n">
        <f aca="false">SUM(L14:L15)</f>
        <v>24</v>
      </c>
      <c r="M16" s="60" t="n">
        <f aca="false">SUM(M14:M15)</f>
        <v>231</v>
      </c>
      <c r="N16" s="60" t="n">
        <f aca="false">SUM(N14:N15)</f>
        <v>2768</v>
      </c>
      <c r="O16" s="60" t="n">
        <f aca="false">SUM(O14:O15)</f>
        <v>7771</v>
      </c>
      <c r="P16" s="60" t="n">
        <f aca="false">SUM(P14:P15)</f>
        <v>28</v>
      </c>
      <c r="Q16" s="60" t="n">
        <f aca="false">SUM(Q14:Q15)</f>
        <v>0</v>
      </c>
      <c r="R16" s="60" t="n">
        <f aca="false">SUM(R14:R15)</f>
        <v>7799</v>
      </c>
      <c r="S16" s="60" t="n">
        <f aca="false">SUM(S14:S15)</f>
        <v>2</v>
      </c>
      <c r="T16" s="60" t="n">
        <f aca="false">SUM(T14:T15)</f>
        <v>0</v>
      </c>
      <c r="U16" s="60" t="n">
        <f aca="false">SUM(U14:U15)</f>
        <v>1</v>
      </c>
      <c r="V16" s="60" t="n">
        <f aca="false">SUM(V14:V15)</f>
        <v>0</v>
      </c>
      <c r="W16" s="60" t="n">
        <f aca="false">SUM(W14:W15)</f>
        <v>14</v>
      </c>
      <c r="X16" s="60" t="n">
        <f aca="false">SUM(X14:X15)</f>
        <v>9</v>
      </c>
      <c r="Y16" s="60" t="n">
        <f aca="false">SUM(Y14:Y15)</f>
        <v>166</v>
      </c>
      <c r="Z16" s="60" t="n">
        <f aca="false">SUM(Z14:Z15)</f>
        <v>0</v>
      </c>
      <c r="AA16" s="60" t="n">
        <f aca="false">SUM(AA14:AA15)</f>
        <v>0</v>
      </c>
      <c r="AB16" s="60" t="n">
        <f aca="false">SUM(AB14:AB15)</f>
        <v>31</v>
      </c>
      <c r="AC16" s="60" t="n">
        <f aca="false">SUM(AC14:AC15)</f>
        <v>223</v>
      </c>
      <c r="AD16" s="60" t="n">
        <f aca="false">SUM(AD14:AD15)</f>
        <v>0</v>
      </c>
      <c r="AE16" s="60" t="n">
        <f aca="false">SUM(AE14:AE15)</f>
        <v>64</v>
      </c>
      <c r="AF16" s="60" t="n">
        <f aca="false">SUM(AF14:AF15)</f>
        <v>11</v>
      </c>
      <c r="AG16" s="61" t="n">
        <f aca="false">SUM(AG14:AG15)</f>
        <v>75</v>
      </c>
      <c r="AH16" s="60" t="n">
        <f aca="false">SUM(AH14:AH15)</f>
        <v>1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customFormat="false" ht="14.45" hidden="false" customHeight="true" outlineLevel="0" collapsed="false">
      <c r="A17" s="50" t="s">
        <v>72</v>
      </c>
      <c r="B17" s="62" t="s">
        <v>107</v>
      </c>
      <c r="C17" s="63" t="s">
        <v>106</v>
      </c>
      <c r="D17" s="58" t="n">
        <f aca="false">SUM(N17,R17,AC17,AG17,AH17)</f>
        <v>0</v>
      </c>
      <c r="E17" s="59"/>
      <c r="F17" s="59"/>
      <c r="G17" s="59"/>
      <c r="H17" s="59"/>
      <c r="I17" s="59"/>
      <c r="J17" s="59"/>
      <c r="K17" s="59"/>
      <c r="L17" s="59"/>
      <c r="M17" s="59"/>
      <c r="N17" s="60" t="n">
        <f aca="false">SUM(E17,F17,G17,H17,I17,J17,K17,L17,M17)</f>
        <v>0</v>
      </c>
      <c r="O17" s="59"/>
      <c r="P17" s="59"/>
      <c r="Q17" s="59"/>
      <c r="R17" s="60" t="n">
        <f aca="false">SUM(O17:Q17)</f>
        <v>0</v>
      </c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60" t="n">
        <f aca="false">SUM(S17:AB17)</f>
        <v>0</v>
      </c>
      <c r="AD17" s="59"/>
      <c r="AE17" s="59"/>
      <c r="AF17" s="59"/>
      <c r="AG17" s="61" t="n">
        <f aca="false">SUM(AD17:AF17)</f>
        <v>0</v>
      </c>
      <c r="AH17" s="59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customFormat="false" ht="15" hidden="false" customHeight="false" outlineLevel="0" collapsed="false">
      <c r="A18" s="50"/>
      <c r="B18" s="62"/>
      <c r="C18" s="63" t="s">
        <v>48</v>
      </c>
      <c r="D18" s="58" t="n">
        <f aca="false">SUM(N18,R18,AC18,AG18,AH18)</f>
        <v>91</v>
      </c>
      <c r="E18" s="59" t="n">
        <v>2</v>
      </c>
      <c r="F18" s="59"/>
      <c r="G18" s="59"/>
      <c r="H18" s="59"/>
      <c r="I18" s="59"/>
      <c r="J18" s="59"/>
      <c r="K18" s="59"/>
      <c r="L18" s="59"/>
      <c r="M18" s="59"/>
      <c r="N18" s="60" t="n">
        <f aca="false">SUM(E18,F18,G18,H18,I18,J18,K18,L18,M18)</f>
        <v>2</v>
      </c>
      <c r="O18" s="59"/>
      <c r="P18" s="59"/>
      <c r="Q18" s="59"/>
      <c r="R18" s="60" t="n">
        <f aca="false">SUM(O18:Q18)</f>
        <v>0</v>
      </c>
      <c r="S18" s="59"/>
      <c r="T18" s="59" t="n">
        <v>1</v>
      </c>
      <c r="U18" s="59" t="n">
        <v>4</v>
      </c>
      <c r="V18" s="59"/>
      <c r="W18" s="59"/>
      <c r="X18" s="59"/>
      <c r="Y18" s="59" t="n">
        <v>2</v>
      </c>
      <c r="Z18" s="59" t="n">
        <v>80</v>
      </c>
      <c r="AA18" s="59" t="n">
        <v>2</v>
      </c>
      <c r="AB18" s="59"/>
      <c r="AC18" s="60" t="n">
        <f aca="false">SUM(S18:AB18)</f>
        <v>89</v>
      </c>
      <c r="AD18" s="59"/>
      <c r="AE18" s="59"/>
      <c r="AF18" s="59"/>
      <c r="AG18" s="61" t="n">
        <f aca="false">SUM(AD18:AF18)</f>
        <v>0</v>
      </c>
      <c r="AH18" s="59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customFormat="false" ht="15" hidden="false" customHeight="false" outlineLevel="0" collapsed="false">
      <c r="A19" s="50"/>
      <c r="B19" s="62"/>
      <c r="C19" s="63" t="s">
        <v>15</v>
      </c>
      <c r="D19" s="58" t="n">
        <f aca="false">SUM(D17:D18)</f>
        <v>91</v>
      </c>
      <c r="E19" s="60" t="n">
        <f aca="false">SUM(E17:E18)</f>
        <v>2</v>
      </c>
      <c r="F19" s="60" t="n">
        <f aca="false">SUM(F17:F18)</f>
        <v>0</v>
      </c>
      <c r="G19" s="60" t="n">
        <f aca="false">SUM(G17:G18)</f>
        <v>0</v>
      </c>
      <c r="H19" s="60" t="n">
        <f aca="false">SUM(H17:H18)</f>
        <v>0</v>
      </c>
      <c r="I19" s="60" t="n">
        <f aca="false">SUM(I17:I18)</f>
        <v>0</v>
      </c>
      <c r="J19" s="60" t="n">
        <f aca="false">SUM(J17:J18)</f>
        <v>0</v>
      </c>
      <c r="K19" s="60" t="n">
        <f aca="false">SUM(K17:K18)</f>
        <v>0</v>
      </c>
      <c r="L19" s="60" t="n">
        <f aca="false">SUM(L17:L18)</f>
        <v>0</v>
      </c>
      <c r="M19" s="60" t="n">
        <f aca="false">SUM(M17:M18)</f>
        <v>0</v>
      </c>
      <c r="N19" s="60" t="n">
        <f aca="false">SUM(N17:N18)</f>
        <v>2</v>
      </c>
      <c r="O19" s="60" t="n">
        <f aca="false">SUM(O17:O18)</f>
        <v>0</v>
      </c>
      <c r="P19" s="60" t="n">
        <f aca="false">SUM(P17:P18)</f>
        <v>0</v>
      </c>
      <c r="Q19" s="60" t="n">
        <f aca="false">SUM(Q17:Q18)</f>
        <v>0</v>
      </c>
      <c r="R19" s="60" t="n">
        <f aca="false">SUM(R17:R18)</f>
        <v>0</v>
      </c>
      <c r="S19" s="60" t="n">
        <f aca="false">SUM(S17:S18)</f>
        <v>0</v>
      </c>
      <c r="T19" s="60" t="n">
        <f aca="false">SUM(T17:T18)</f>
        <v>1</v>
      </c>
      <c r="U19" s="60" t="n">
        <f aca="false">SUM(U17:U18)</f>
        <v>4</v>
      </c>
      <c r="V19" s="60" t="n">
        <f aca="false">SUM(V17:V18)</f>
        <v>0</v>
      </c>
      <c r="W19" s="60" t="n">
        <f aca="false">SUM(W17:W18)</f>
        <v>0</v>
      </c>
      <c r="X19" s="60" t="n">
        <f aca="false">SUM(X17:X18)</f>
        <v>0</v>
      </c>
      <c r="Y19" s="60" t="n">
        <f aca="false">SUM(Y17:Y18)</f>
        <v>2</v>
      </c>
      <c r="Z19" s="60" t="n">
        <f aca="false">SUM(Z17:Z18)</f>
        <v>80</v>
      </c>
      <c r="AA19" s="60" t="n">
        <f aca="false">SUM(AA17:AA18)</f>
        <v>2</v>
      </c>
      <c r="AB19" s="60" t="n">
        <f aca="false">SUM(AB17:AB18)</f>
        <v>0</v>
      </c>
      <c r="AC19" s="60" t="n">
        <f aca="false">SUM(AC17:AC18)</f>
        <v>89</v>
      </c>
      <c r="AD19" s="60" t="n">
        <f aca="false">SUM(AD17:AD18)</f>
        <v>0</v>
      </c>
      <c r="AE19" s="60" t="n">
        <f aca="false">SUM(AE17:AE18)</f>
        <v>0</v>
      </c>
      <c r="AF19" s="60" t="n">
        <f aca="false">SUM(AF17:AF18)</f>
        <v>0</v>
      </c>
      <c r="AG19" s="61" t="n">
        <f aca="false">SUM(AG17:AG18)</f>
        <v>0</v>
      </c>
      <c r="AH19" s="60" t="n">
        <f aca="false">SUM(AH17:AH18)</f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customFormat="false" ht="14.45" hidden="false" customHeight="true" outlineLevel="0" collapsed="false">
      <c r="A20" s="64" t="n">
        <v>3</v>
      </c>
      <c r="B20" s="65" t="s">
        <v>108</v>
      </c>
      <c r="C20" s="57" t="s">
        <v>106</v>
      </c>
      <c r="D20" s="58" t="n">
        <f aca="false">SUM(N20,R20,AC20,AG20,AH20)</f>
        <v>0</v>
      </c>
      <c r="E20" s="66"/>
      <c r="F20" s="66"/>
      <c r="G20" s="66"/>
      <c r="H20" s="66"/>
      <c r="I20" s="66"/>
      <c r="J20" s="66"/>
      <c r="K20" s="66"/>
      <c r="L20" s="66"/>
      <c r="M20" s="66"/>
      <c r="N20" s="60" t="n">
        <f aca="false">SUM(E20:M20)</f>
        <v>0</v>
      </c>
      <c r="O20" s="66"/>
      <c r="P20" s="59"/>
      <c r="Q20" s="66"/>
      <c r="R20" s="60" t="n">
        <f aca="false">SUM(O20:Q20)</f>
        <v>0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0" t="n">
        <f aca="false">SUM(S20:AB20)</f>
        <v>0</v>
      </c>
      <c r="AD20" s="66"/>
      <c r="AE20" s="66"/>
      <c r="AF20" s="66"/>
      <c r="AG20" s="61" t="n">
        <f aca="false">SUM(AD20:AF20)</f>
        <v>0</v>
      </c>
      <c r="AH20" s="6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customFormat="false" ht="15" hidden="false" customHeight="false" outlineLevel="0" collapsed="false">
      <c r="A21" s="64"/>
      <c r="B21" s="65"/>
      <c r="C21" s="57" t="s">
        <v>48</v>
      </c>
      <c r="D21" s="58" t="n">
        <f aca="false">SUM(N21,R21,AC21,AG21,AH21)</f>
        <v>0</v>
      </c>
      <c r="E21" s="66"/>
      <c r="F21" s="66"/>
      <c r="G21" s="66"/>
      <c r="H21" s="66"/>
      <c r="I21" s="66"/>
      <c r="J21" s="66"/>
      <c r="K21" s="66"/>
      <c r="L21" s="66"/>
      <c r="M21" s="66"/>
      <c r="N21" s="60" t="n">
        <f aca="false">SUM(E21:M21)</f>
        <v>0</v>
      </c>
      <c r="O21" s="66"/>
      <c r="P21" s="59"/>
      <c r="Q21" s="66"/>
      <c r="R21" s="60" t="n">
        <f aca="false">SUM(O21:Q21)</f>
        <v>0</v>
      </c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0" t="n">
        <f aca="false">SUM(S21:AB21)</f>
        <v>0</v>
      </c>
      <c r="AD21" s="66"/>
      <c r="AE21" s="66"/>
      <c r="AF21" s="66"/>
      <c r="AG21" s="61" t="n">
        <f aca="false">SUM(AD21:AF21)</f>
        <v>0</v>
      </c>
      <c r="AH21" s="6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customFormat="false" ht="15" hidden="false" customHeight="false" outlineLevel="0" collapsed="false">
      <c r="A22" s="64"/>
      <c r="B22" s="65"/>
      <c r="C22" s="57" t="s">
        <v>15</v>
      </c>
      <c r="D22" s="58" t="n">
        <f aca="false">SUM(D20:D21)</f>
        <v>0</v>
      </c>
      <c r="E22" s="60" t="n">
        <f aca="false">SUM(E20:E21)</f>
        <v>0</v>
      </c>
      <c r="F22" s="60" t="n">
        <f aca="false">SUM(F20:F21)</f>
        <v>0</v>
      </c>
      <c r="G22" s="60" t="n">
        <f aca="false">SUM(G20:G21)</f>
        <v>0</v>
      </c>
      <c r="H22" s="60" t="n">
        <f aca="false">SUM(H20:H21)</f>
        <v>0</v>
      </c>
      <c r="I22" s="60" t="n">
        <f aca="false">SUM(I20:I21)</f>
        <v>0</v>
      </c>
      <c r="J22" s="60" t="n">
        <f aca="false">SUM(J20:J21)</f>
        <v>0</v>
      </c>
      <c r="K22" s="60" t="n">
        <f aca="false">SUM(K20:K21)</f>
        <v>0</v>
      </c>
      <c r="L22" s="60" t="n">
        <f aca="false">SUM(L20:L21)</f>
        <v>0</v>
      </c>
      <c r="M22" s="60" t="n">
        <f aca="false">SUM(M20:M21)</f>
        <v>0</v>
      </c>
      <c r="N22" s="60" t="n">
        <f aca="false">SUM(N20:N21)</f>
        <v>0</v>
      </c>
      <c r="O22" s="60" t="n">
        <f aca="false">SUM(O20:O21)</f>
        <v>0</v>
      </c>
      <c r="P22" s="60" t="n">
        <f aca="false">SUM(P20:P21)</f>
        <v>0</v>
      </c>
      <c r="Q22" s="60" t="n">
        <f aca="false">SUM(Q20:Q21)</f>
        <v>0</v>
      </c>
      <c r="R22" s="60" t="n">
        <f aca="false">SUM(R20:R21)</f>
        <v>0</v>
      </c>
      <c r="S22" s="60" t="n">
        <f aca="false">SUM(S20:S21)</f>
        <v>0</v>
      </c>
      <c r="T22" s="60" t="n">
        <f aca="false">SUM(T20:T21)</f>
        <v>0</v>
      </c>
      <c r="U22" s="60" t="n">
        <f aca="false">SUM(U20:U21)</f>
        <v>0</v>
      </c>
      <c r="V22" s="60" t="n">
        <f aca="false">SUM(V20:V21)</f>
        <v>0</v>
      </c>
      <c r="W22" s="60" t="n">
        <f aca="false">SUM(W20:W21)</f>
        <v>0</v>
      </c>
      <c r="X22" s="60" t="n">
        <f aca="false">SUM(X20:X21)</f>
        <v>0</v>
      </c>
      <c r="Y22" s="60" t="n">
        <f aca="false">SUM(Y20:Y21)</f>
        <v>0</v>
      </c>
      <c r="Z22" s="60" t="n">
        <f aca="false">SUM(Z20:Z21)</f>
        <v>0</v>
      </c>
      <c r="AA22" s="60" t="n">
        <f aca="false">SUM(AA20:AA21)</f>
        <v>0</v>
      </c>
      <c r="AB22" s="60" t="n">
        <f aca="false">SUM(AB20:AB21)</f>
        <v>0</v>
      </c>
      <c r="AC22" s="60" t="n">
        <f aca="false">SUM(AC20:AC21)</f>
        <v>0</v>
      </c>
      <c r="AD22" s="60" t="n">
        <f aca="false">SUM(AD20:AD21)</f>
        <v>0</v>
      </c>
      <c r="AE22" s="60" t="n">
        <f aca="false">SUM(AE20:AE21)</f>
        <v>0</v>
      </c>
      <c r="AF22" s="60" t="n">
        <f aca="false">SUM(AF20:AF21)</f>
        <v>0</v>
      </c>
      <c r="AG22" s="61" t="n">
        <f aca="false">SUM(AG20:AG21)</f>
        <v>0</v>
      </c>
      <c r="AH22" s="60" t="n">
        <f aca="false">SUM(AH20:AH21)</f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customFormat="false" ht="14.45" hidden="false" customHeight="true" outlineLevel="0" collapsed="false">
      <c r="A23" s="50" t="s">
        <v>74</v>
      </c>
      <c r="B23" s="51" t="s">
        <v>109</v>
      </c>
      <c r="C23" s="67" t="s">
        <v>106</v>
      </c>
      <c r="D23" s="58" t="n">
        <f aca="false">SUM(N23,R23,AC23,AG23,AH23)</f>
        <v>0</v>
      </c>
      <c r="E23" s="59"/>
      <c r="F23" s="59"/>
      <c r="G23" s="59"/>
      <c r="H23" s="59"/>
      <c r="I23" s="59"/>
      <c r="J23" s="59"/>
      <c r="K23" s="59"/>
      <c r="L23" s="59"/>
      <c r="M23" s="68"/>
      <c r="N23" s="60" t="n">
        <f aca="false">SUM(E23,F23,G23,H23,I23,J23,K23,L23,M23)</f>
        <v>0</v>
      </c>
      <c r="O23" s="69"/>
      <c r="P23" s="59"/>
      <c r="Q23" s="59"/>
      <c r="R23" s="60" t="n">
        <f aca="false">SUM(O23:Q23)</f>
        <v>0</v>
      </c>
      <c r="S23" s="59"/>
      <c r="T23" s="59"/>
      <c r="U23" s="59"/>
      <c r="V23" s="59"/>
      <c r="W23" s="59"/>
      <c r="X23" s="59"/>
      <c r="Y23" s="59"/>
      <c r="Z23" s="59"/>
      <c r="AA23" s="59"/>
      <c r="AB23" s="68"/>
      <c r="AC23" s="60" t="n">
        <f aca="false">SUM(S23:AB23)</f>
        <v>0</v>
      </c>
      <c r="AD23" s="69"/>
      <c r="AE23" s="59"/>
      <c r="AF23" s="59"/>
      <c r="AG23" s="70" t="n">
        <f aca="false">SUM(AD23:AF23)</f>
        <v>0</v>
      </c>
      <c r="AH23" s="59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customFormat="false" ht="15" hidden="false" customHeight="false" outlineLevel="0" collapsed="false">
      <c r="A24" s="50"/>
      <c r="B24" s="51"/>
      <c r="C24" s="71" t="s">
        <v>48</v>
      </c>
      <c r="D24" s="58" t="n">
        <f aca="false">SUM(N24,R24,AC24,AG24,AH24)</f>
        <v>1011</v>
      </c>
      <c r="E24" s="54" t="n">
        <v>231</v>
      </c>
      <c r="F24" s="54" t="n">
        <v>133</v>
      </c>
      <c r="G24" s="54" t="n">
        <v>53</v>
      </c>
      <c r="H24" s="54" t="n">
        <v>1</v>
      </c>
      <c r="I24" s="54" t="n">
        <v>4</v>
      </c>
      <c r="J24" s="54" t="n">
        <v>30</v>
      </c>
      <c r="K24" s="54"/>
      <c r="L24" s="54" t="n">
        <v>23</v>
      </c>
      <c r="M24" s="54" t="n">
        <v>17</v>
      </c>
      <c r="N24" s="60" t="n">
        <f aca="false">SUM(E24,F24,G24,H24,I24,J24,K24,L24,M24)</f>
        <v>492</v>
      </c>
      <c r="O24" s="54" t="n">
        <v>9</v>
      </c>
      <c r="P24" s="59" t="n">
        <v>1</v>
      </c>
      <c r="Q24" s="54"/>
      <c r="R24" s="55" t="n">
        <f aca="false">SUM(O24:Q24)</f>
        <v>10</v>
      </c>
      <c r="S24" s="54" t="n">
        <v>4</v>
      </c>
      <c r="T24" s="54" t="n">
        <v>4</v>
      </c>
      <c r="U24" s="54" t="n">
        <v>11</v>
      </c>
      <c r="V24" s="54" t="n">
        <v>1</v>
      </c>
      <c r="W24" s="54" t="n">
        <v>31</v>
      </c>
      <c r="X24" s="54" t="n">
        <v>2</v>
      </c>
      <c r="Y24" s="54" t="n">
        <v>418</v>
      </c>
      <c r="Z24" s="54"/>
      <c r="AA24" s="54"/>
      <c r="AB24" s="54" t="n">
        <v>5</v>
      </c>
      <c r="AC24" s="55" t="n">
        <f aca="false">SUM(S24:AB24)</f>
        <v>476</v>
      </c>
      <c r="AD24" s="54"/>
      <c r="AE24" s="54"/>
      <c r="AF24" s="54" t="n">
        <v>32</v>
      </c>
      <c r="AG24" s="56" t="n">
        <f aca="false">SUM(AD24:AF24)</f>
        <v>32</v>
      </c>
      <c r="AH24" s="54" t="n">
        <v>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customFormat="false" ht="15" hidden="false" customHeight="false" outlineLevel="0" collapsed="false">
      <c r="A25" s="50"/>
      <c r="B25" s="51"/>
      <c r="C25" s="63" t="s">
        <v>15</v>
      </c>
      <c r="D25" s="58" t="n">
        <f aca="false">SUM(D23:D24)</f>
        <v>1011</v>
      </c>
      <c r="E25" s="60" t="n">
        <f aca="false">SUM(E23:E24)</f>
        <v>231</v>
      </c>
      <c r="F25" s="60" t="n">
        <f aca="false">SUM(F23:F24)</f>
        <v>133</v>
      </c>
      <c r="G25" s="60" t="n">
        <f aca="false">SUM(G23:G24)</f>
        <v>53</v>
      </c>
      <c r="H25" s="60" t="n">
        <f aca="false">SUM(H23:H24)</f>
        <v>1</v>
      </c>
      <c r="I25" s="60" t="n">
        <f aca="false">SUM(I23:I24)</f>
        <v>4</v>
      </c>
      <c r="J25" s="60" t="n">
        <f aca="false">SUM(J23:J24)</f>
        <v>30</v>
      </c>
      <c r="K25" s="60" t="n">
        <f aca="false">SUM(K23:K24)</f>
        <v>0</v>
      </c>
      <c r="L25" s="60" t="n">
        <f aca="false">SUM(L23:L24)</f>
        <v>23</v>
      </c>
      <c r="M25" s="60" t="n">
        <f aca="false">SUM(M23:M24)</f>
        <v>17</v>
      </c>
      <c r="N25" s="60" t="n">
        <f aca="false">SUM(N23:N24)</f>
        <v>492</v>
      </c>
      <c r="O25" s="60" t="n">
        <f aca="false">SUM(O23:O24)</f>
        <v>9</v>
      </c>
      <c r="P25" s="60" t="n">
        <f aca="false">SUM(P23:P24)</f>
        <v>1</v>
      </c>
      <c r="Q25" s="60" t="n">
        <f aca="false">SUM(Q23:Q24)</f>
        <v>0</v>
      </c>
      <c r="R25" s="60" t="n">
        <f aca="false">SUM(R23:R24)</f>
        <v>10</v>
      </c>
      <c r="S25" s="60" t="n">
        <f aca="false">SUM(S23:S24)</f>
        <v>4</v>
      </c>
      <c r="T25" s="60" t="n">
        <f aca="false">SUM(T23:T24)</f>
        <v>4</v>
      </c>
      <c r="U25" s="60" t="n">
        <f aca="false">SUM(U23:U24)</f>
        <v>11</v>
      </c>
      <c r="V25" s="60" t="n">
        <f aca="false">SUM(V23:V24)</f>
        <v>1</v>
      </c>
      <c r="W25" s="60" t="n">
        <f aca="false">SUM(W23:W24)</f>
        <v>31</v>
      </c>
      <c r="X25" s="60" t="n">
        <f aca="false">SUM(X23:X24)</f>
        <v>2</v>
      </c>
      <c r="Y25" s="60" t="n">
        <f aca="false">SUM(Y23:Y24)</f>
        <v>418</v>
      </c>
      <c r="Z25" s="60" t="n">
        <f aca="false">SUM(Z23:Z24)</f>
        <v>0</v>
      </c>
      <c r="AA25" s="60" t="n">
        <f aca="false">SUM(AA23:AA24)</f>
        <v>0</v>
      </c>
      <c r="AB25" s="60" t="n">
        <f aca="false">SUM(AB23:AB24)</f>
        <v>5</v>
      </c>
      <c r="AC25" s="60" t="n">
        <f aca="false">SUM(AC23:AC24)</f>
        <v>476</v>
      </c>
      <c r="AD25" s="60" t="n">
        <f aca="false">SUM(AD23:AD24)</f>
        <v>0</v>
      </c>
      <c r="AE25" s="60" t="n">
        <f aca="false">SUM(AE23:AE24)</f>
        <v>0</v>
      </c>
      <c r="AF25" s="60" t="n">
        <f aca="false">SUM(AF23:AF24)</f>
        <v>32</v>
      </c>
      <c r="AG25" s="61" t="n">
        <f aca="false">SUM(AG23:AG24)</f>
        <v>32</v>
      </c>
      <c r="AH25" s="60" t="n">
        <f aca="false">SUM(AH23:AH24)</f>
        <v>1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customFormat="false" ht="14.45" hidden="false" customHeight="true" outlineLevel="0" collapsed="false">
      <c r="A26" s="50" t="s">
        <v>75</v>
      </c>
      <c r="B26" s="72" t="s">
        <v>110</v>
      </c>
      <c r="C26" s="57" t="s">
        <v>106</v>
      </c>
      <c r="D26" s="58" t="n">
        <f aca="false">SUM(N26,R26,AC26,AG26,AH26)</f>
        <v>0</v>
      </c>
      <c r="E26" s="59"/>
      <c r="F26" s="59"/>
      <c r="G26" s="59"/>
      <c r="H26" s="59"/>
      <c r="I26" s="59"/>
      <c r="J26" s="59"/>
      <c r="K26" s="59"/>
      <c r="L26" s="59"/>
      <c r="M26" s="68"/>
      <c r="N26" s="60" t="n">
        <f aca="false">SUM(E26,F26,G26,H26,I26,J26,K26,L26,M26)</f>
        <v>0</v>
      </c>
      <c r="O26" s="69"/>
      <c r="P26" s="59"/>
      <c r="Q26" s="59"/>
      <c r="R26" s="60" t="n">
        <f aca="false">SUM(O26:Q26)</f>
        <v>0</v>
      </c>
      <c r="S26" s="59"/>
      <c r="T26" s="59"/>
      <c r="U26" s="59"/>
      <c r="V26" s="59"/>
      <c r="W26" s="59"/>
      <c r="X26" s="59"/>
      <c r="Y26" s="59"/>
      <c r="Z26" s="59"/>
      <c r="AA26" s="59"/>
      <c r="AB26" s="68"/>
      <c r="AC26" s="60" t="n">
        <f aca="false">SUM(S26:AB26)</f>
        <v>0</v>
      </c>
      <c r="AD26" s="69"/>
      <c r="AE26" s="59"/>
      <c r="AF26" s="59"/>
      <c r="AG26" s="70" t="n">
        <f aca="false">SUM(AD26:AF26)</f>
        <v>0</v>
      </c>
      <c r="AH26" s="59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customFormat="false" ht="15" hidden="false" customHeight="false" outlineLevel="0" collapsed="false">
      <c r="A27" s="50"/>
      <c r="B27" s="72"/>
      <c r="C27" s="57" t="s">
        <v>48</v>
      </c>
      <c r="D27" s="58" t="n">
        <f aca="false">SUM(N27,R27,AC27,AG27,AH27)</f>
        <v>0</v>
      </c>
      <c r="E27" s="54"/>
      <c r="F27" s="54"/>
      <c r="G27" s="54"/>
      <c r="H27" s="54"/>
      <c r="I27" s="54"/>
      <c r="J27" s="54"/>
      <c r="K27" s="54"/>
      <c r="L27" s="54"/>
      <c r="M27" s="54"/>
      <c r="N27" s="60" t="n">
        <f aca="false">SUM(E27,F27,G27,H27,I27,J27,K27,L27,M27)</f>
        <v>0</v>
      </c>
      <c r="O27" s="54"/>
      <c r="P27" s="59"/>
      <c r="Q27" s="54"/>
      <c r="R27" s="55" t="n">
        <f aca="false">SUM(O27:Q27)</f>
        <v>0</v>
      </c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5" t="n">
        <f aca="false">SUM(S27:AB27)</f>
        <v>0</v>
      </c>
      <c r="AD27" s="54"/>
      <c r="AE27" s="54"/>
      <c r="AF27" s="54"/>
      <c r="AG27" s="56" t="n">
        <f aca="false">SUM(AD27:AF27)</f>
        <v>0</v>
      </c>
      <c r="AH27" s="54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customFormat="false" ht="15" hidden="false" customHeight="false" outlineLevel="0" collapsed="false">
      <c r="A28" s="50"/>
      <c r="B28" s="72"/>
      <c r="C28" s="57" t="s">
        <v>15</v>
      </c>
      <c r="D28" s="58" t="n">
        <f aca="false">SUM(D26:D27)</f>
        <v>0</v>
      </c>
      <c r="E28" s="60" t="n">
        <f aca="false">SUM(E26:E27)</f>
        <v>0</v>
      </c>
      <c r="F28" s="60" t="n">
        <f aca="false">SUM(F26:F27)</f>
        <v>0</v>
      </c>
      <c r="G28" s="60" t="n">
        <f aca="false">SUM(G26:G27)</f>
        <v>0</v>
      </c>
      <c r="H28" s="60" t="n">
        <f aca="false">SUM(H26:H27)</f>
        <v>0</v>
      </c>
      <c r="I28" s="60" t="n">
        <f aca="false">SUM(I26:I27)</f>
        <v>0</v>
      </c>
      <c r="J28" s="60" t="n">
        <f aca="false">SUM(J26:J27)</f>
        <v>0</v>
      </c>
      <c r="K28" s="60" t="n">
        <f aca="false">SUM(K26:K27)</f>
        <v>0</v>
      </c>
      <c r="L28" s="60" t="n">
        <f aca="false">SUM(L26:L27)</f>
        <v>0</v>
      </c>
      <c r="M28" s="60" t="n">
        <f aca="false">SUM(M26:M27)</f>
        <v>0</v>
      </c>
      <c r="N28" s="60" t="n">
        <f aca="false">SUM(N26:N27)</f>
        <v>0</v>
      </c>
      <c r="O28" s="60" t="n">
        <f aca="false">SUM(O26:O27)</f>
        <v>0</v>
      </c>
      <c r="P28" s="60" t="n">
        <f aca="false">SUM(P26:P27)</f>
        <v>0</v>
      </c>
      <c r="Q28" s="60" t="n">
        <f aca="false">SUM(Q26:Q27)</f>
        <v>0</v>
      </c>
      <c r="R28" s="60" t="n">
        <f aca="false">SUM(R26:R27)</f>
        <v>0</v>
      </c>
      <c r="S28" s="60" t="n">
        <f aca="false">SUM(S26:S27)</f>
        <v>0</v>
      </c>
      <c r="T28" s="60" t="n">
        <f aca="false">SUM(T26:T27)</f>
        <v>0</v>
      </c>
      <c r="U28" s="60" t="n">
        <f aca="false">SUM(U26:U27)</f>
        <v>0</v>
      </c>
      <c r="V28" s="60" t="n">
        <f aca="false">SUM(V26:V27)</f>
        <v>0</v>
      </c>
      <c r="W28" s="60" t="n">
        <f aca="false">SUM(W26:W27)</f>
        <v>0</v>
      </c>
      <c r="X28" s="60" t="n">
        <f aca="false">SUM(X26:X27)</f>
        <v>0</v>
      </c>
      <c r="Y28" s="60" t="n">
        <f aca="false">SUM(Y26:Y27)</f>
        <v>0</v>
      </c>
      <c r="Z28" s="60" t="n">
        <f aca="false">SUM(Z26:Z27)</f>
        <v>0</v>
      </c>
      <c r="AA28" s="60" t="n">
        <f aca="false">SUM(AA26:AA27)</f>
        <v>0</v>
      </c>
      <c r="AB28" s="60" t="n">
        <f aca="false">SUM(AB26:AB27)</f>
        <v>0</v>
      </c>
      <c r="AC28" s="60" t="n">
        <f aca="false">SUM(AC26:AC27)</f>
        <v>0</v>
      </c>
      <c r="AD28" s="60" t="n">
        <f aca="false">SUM(AD26:AD27)</f>
        <v>0</v>
      </c>
      <c r="AE28" s="60" t="n">
        <f aca="false">SUM(AE26:AE27)</f>
        <v>0</v>
      </c>
      <c r="AF28" s="60" t="n">
        <f aca="false">SUM(AF26:AF27)</f>
        <v>0</v>
      </c>
      <c r="AG28" s="61" t="n">
        <f aca="false">SUM(AG26:AG27)</f>
        <v>0</v>
      </c>
      <c r="AH28" s="60" t="n">
        <f aca="false">SUM(AH26:AH27)</f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customFormat="false" ht="14.45" hidden="false" customHeight="true" outlineLevel="0" collapsed="false">
      <c r="A29" s="50" t="s">
        <v>76</v>
      </c>
      <c r="B29" s="72" t="s">
        <v>111</v>
      </c>
      <c r="C29" s="67" t="s">
        <v>106</v>
      </c>
      <c r="D29" s="58" t="n">
        <f aca="false">SUM(N29,R29,AC29,AG29,AH29)</f>
        <v>0</v>
      </c>
      <c r="E29" s="59"/>
      <c r="F29" s="59"/>
      <c r="G29" s="59"/>
      <c r="H29" s="59"/>
      <c r="I29" s="59"/>
      <c r="J29" s="59"/>
      <c r="K29" s="59"/>
      <c r="L29" s="59"/>
      <c r="M29" s="68"/>
      <c r="N29" s="60" t="n">
        <f aca="false">SUM(E29,F29,G29,H29,I29,J29,K29,L29,M29)</f>
        <v>0</v>
      </c>
      <c r="O29" s="69"/>
      <c r="P29" s="59"/>
      <c r="Q29" s="59"/>
      <c r="R29" s="60" t="n">
        <f aca="false">SUM(O29:Q29)</f>
        <v>0</v>
      </c>
      <c r="S29" s="59"/>
      <c r="T29" s="59"/>
      <c r="U29" s="59"/>
      <c r="V29" s="59"/>
      <c r="W29" s="59"/>
      <c r="X29" s="59"/>
      <c r="Y29" s="59"/>
      <c r="Z29" s="59"/>
      <c r="AA29" s="59"/>
      <c r="AB29" s="68"/>
      <c r="AC29" s="60" t="n">
        <f aca="false">SUM(S29:AB29)</f>
        <v>0</v>
      </c>
      <c r="AD29" s="69"/>
      <c r="AE29" s="59"/>
      <c r="AF29" s="59"/>
      <c r="AG29" s="70" t="n">
        <f aca="false">SUM(AD29:AF29)</f>
        <v>0</v>
      </c>
      <c r="AH29" s="59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customFormat="false" ht="15" hidden="false" customHeight="false" outlineLevel="0" collapsed="false">
      <c r="A30" s="50"/>
      <c r="B30" s="72"/>
      <c r="C30" s="71" t="s">
        <v>48</v>
      </c>
      <c r="D30" s="58" t="n">
        <f aca="false">SUM(N30,R30,AC30,AG30,AH30)</f>
        <v>7</v>
      </c>
      <c r="E30" s="54" t="n">
        <v>1</v>
      </c>
      <c r="F30" s="54"/>
      <c r="G30" s="54"/>
      <c r="H30" s="54"/>
      <c r="I30" s="54"/>
      <c r="J30" s="54"/>
      <c r="K30" s="54"/>
      <c r="L30" s="54"/>
      <c r="M30" s="54"/>
      <c r="N30" s="60" t="n">
        <f aca="false">SUM(E30,F30,G30,H30,I30,J30,K30,L30,M30)</f>
        <v>1</v>
      </c>
      <c r="O30" s="54"/>
      <c r="P30" s="59"/>
      <c r="Q30" s="54"/>
      <c r="R30" s="55" t="n">
        <f aca="false">SUM(O30:Q30)</f>
        <v>0</v>
      </c>
      <c r="S30" s="54"/>
      <c r="T30" s="54" t="n">
        <v>3</v>
      </c>
      <c r="U30" s="54" t="n">
        <v>3</v>
      </c>
      <c r="V30" s="54"/>
      <c r="W30" s="54"/>
      <c r="X30" s="54"/>
      <c r="Y30" s="54"/>
      <c r="Z30" s="54"/>
      <c r="AA30" s="54"/>
      <c r="AB30" s="54"/>
      <c r="AC30" s="55" t="n">
        <f aca="false">SUM(S30:AB30)</f>
        <v>6</v>
      </c>
      <c r="AD30" s="54"/>
      <c r="AE30" s="54"/>
      <c r="AF30" s="54"/>
      <c r="AG30" s="56" t="n">
        <f aca="false">SUM(AD30:AF30)</f>
        <v>0</v>
      </c>
      <c r="AH30" s="54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customFormat="false" ht="15" hidden="false" customHeight="false" outlineLevel="0" collapsed="false">
      <c r="A31" s="50"/>
      <c r="B31" s="72"/>
      <c r="C31" s="63" t="s">
        <v>15</v>
      </c>
      <c r="D31" s="58" t="n">
        <f aca="false">SUM(D29:D30)</f>
        <v>7</v>
      </c>
      <c r="E31" s="60" t="n">
        <f aca="false">SUM(E29:E30)</f>
        <v>1</v>
      </c>
      <c r="F31" s="60" t="n">
        <f aca="false">SUM(F29:F30)</f>
        <v>0</v>
      </c>
      <c r="G31" s="60" t="n">
        <f aca="false">SUM(G29:G30)</f>
        <v>0</v>
      </c>
      <c r="H31" s="60" t="n">
        <f aca="false">SUM(H29:H30)</f>
        <v>0</v>
      </c>
      <c r="I31" s="60" t="n">
        <f aca="false">SUM(I29:I30)</f>
        <v>0</v>
      </c>
      <c r="J31" s="60" t="n">
        <f aca="false">SUM(J29:J30)</f>
        <v>0</v>
      </c>
      <c r="K31" s="60" t="n">
        <f aca="false">SUM(K29:K30)</f>
        <v>0</v>
      </c>
      <c r="L31" s="60" t="n">
        <f aca="false">SUM(L29:L30)</f>
        <v>0</v>
      </c>
      <c r="M31" s="60" t="n">
        <f aca="false">SUM(M29:M30)</f>
        <v>0</v>
      </c>
      <c r="N31" s="60" t="n">
        <f aca="false">SUM(N29:N30)</f>
        <v>1</v>
      </c>
      <c r="O31" s="60" t="n">
        <f aca="false">SUM(O29:O30)</f>
        <v>0</v>
      </c>
      <c r="P31" s="60" t="n">
        <f aca="false">SUM(P29:P30)</f>
        <v>0</v>
      </c>
      <c r="Q31" s="60" t="n">
        <f aca="false">SUM(Q29:Q30)</f>
        <v>0</v>
      </c>
      <c r="R31" s="60" t="n">
        <f aca="false">SUM(R29:R30)</f>
        <v>0</v>
      </c>
      <c r="S31" s="60" t="n">
        <f aca="false">SUM(S29:S30)</f>
        <v>0</v>
      </c>
      <c r="T31" s="60" t="n">
        <f aca="false">SUM(T29:T30)</f>
        <v>3</v>
      </c>
      <c r="U31" s="60" t="n">
        <f aca="false">SUM(U29:U30)</f>
        <v>3</v>
      </c>
      <c r="V31" s="60" t="n">
        <f aca="false">SUM(V29:V30)</f>
        <v>0</v>
      </c>
      <c r="W31" s="60" t="n">
        <f aca="false">SUM(W29:W30)</f>
        <v>0</v>
      </c>
      <c r="X31" s="60" t="n">
        <f aca="false">SUM(X29:X30)</f>
        <v>0</v>
      </c>
      <c r="Y31" s="60" t="n">
        <f aca="false">SUM(Y29:Y30)</f>
        <v>0</v>
      </c>
      <c r="Z31" s="60" t="n">
        <f aca="false">SUM(Z29:Z30)</f>
        <v>0</v>
      </c>
      <c r="AA31" s="60" t="n">
        <f aca="false">SUM(AA29:AA30)</f>
        <v>0</v>
      </c>
      <c r="AB31" s="60" t="n">
        <f aca="false">SUM(AB29:AB30)</f>
        <v>0</v>
      </c>
      <c r="AC31" s="60" t="n">
        <f aca="false">SUM(AC29:AC30)</f>
        <v>6</v>
      </c>
      <c r="AD31" s="60" t="n">
        <f aca="false">SUM(AD29:AD30)</f>
        <v>0</v>
      </c>
      <c r="AE31" s="60" t="n">
        <f aca="false">SUM(AE29:AE30)</f>
        <v>0</v>
      </c>
      <c r="AF31" s="60" t="n">
        <f aca="false">SUM(AF29:AF30)</f>
        <v>0</v>
      </c>
      <c r="AG31" s="61" t="n">
        <f aca="false">SUM(AG29:AG30)</f>
        <v>0</v>
      </c>
      <c r="AH31" s="60" t="n">
        <f aca="false">SUM(AH29:AH30)</f>
        <v>0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customFormat="false" ht="15" hidden="false" customHeight="true" outlineLevel="0" collapsed="false">
      <c r="A32" s="50" t="s">
        <v>77</v>
      </c>
      <c r="B32" s="72" t="s">
        <v>112</v>
      </c>
      <c r="C32" s="57" t="s">
        <v>106</v>
      </c>
      <c r="D32" s="58" t="n">
        <f aca="false">SUM(N32,R32,AC32,AG32,AH32)</f>
        <v>0</v>
      </c>
      <c r="E32" s="59"/>
      <c r="F32" s="59"/>
      <c r="G32" s="59"/>
      <c r="H32" s="59"/>
      <c r="I32" s="59"/>
      <c r="J32" s="59"/>
      <c r="K32" s="59"/>
      <c r="L32" s="59"/>
      <c r="M32" s="59"/>
      <c r="N32" s="60" t="n">
        <f aca="false">SUM(E32,F32,G32,H32,I32,J32,K32,L32,M32)</f>
        <v>0</v>
      </c>
      <c r="O32" s="59"/>
      <c r="P32" s="59"/>
      <c r="Q32" s="59"/>
      <c r="R32" s="60" t="n">
        <f aca="false">SUM(O32:Q32)</f>
        <v>0</v>
      </c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60" t="n">
        <f aca="false">SUM(S32:AB32)</f>
        <v>0</v>
      </c>
      <c r="AD32" s="59"/>
      <c r="AE32" s="59"/>
      <c r="AF32" s="59"/>
      <c r="AG32" s="61" t="n">
        <f aca="false">SUM(AD32:AF32)</f>
        <v>0</v>
      </c>
      <c r="AH32" s="59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customFormat="false" ht="15" hidden="false" customHeight="false" outlineLevel="0" collapsed="false">
      <c r="A33" s="50"/>
      <c r="B33" s="72"/>
      <c r="C33" s="57" t="s">
        <v>48</v>
      </c>
      <c r="D33" s="58" t="n">
        <f aca="false">SUM(N33,R33,AC33,AG33,AH33)</f>
        <v>9421</v>
      </c>
      <c r="E33" s="59" t="n">
        <v>6667</v>
      </c>
      <c r="F33" s="59" t="n">
        <v>1318</v>
      </c>
      <c r="G33" s="59" t="n">
        <v>602</v>
      </c>
      <c r="H33" s="59" t="n">
        <v>22</v>
      </c>
      <c r="I33" s="59" t="n">
        <v>175</v>
      </c>
      <c r="J33" s="59" t="n">
        <v>5</v>
      </c>
      <c r="K33" s="59" t="n">
        <v>5</v>
      </c>
      <c r="L33" s="59" t="n">
        <v>47</v>
      </c>
      <c r="M33" s="59" t="n">
        <v>79</v>
      </c>
      <c r="N33" s="60" t="n">
        <f aca="false">SUM(E33,F33,G33,H33,I33,J33,K33,L33,M33)</f>
        <v>8920</v>
      </c>
      <c r="O33" s="59" t="n">
        <v>145</v>
      </c>
      <c r="P33" s="59" t="n">
        <v>14</v>
      </c>
      <c r="Q33" s="59"/>
      <c r="R33" s="60" t="n">
        <f aca="false">SUM(O33:Q33)</f>
        <v>159</v>
      </c>
      <c r="S33" s="59" t="n">
        <v>246</v>
      </c>
      <c r="T33" s="59" t="n">
        <v>27</v>
      </c>
      <c r="U33" s="59" t="n">
        <v>35</v>
      </c>
      <c r="V33" s="59" t="n">
        <v>7</v>
      </c>
      <c r="W33" s="59" t="n">
        <v>13</v>
      </c>
      <c r="X33" s="59" t="n">
        <v>1</v>
      </c>
      <c r="Y33" s="59" t="n">
        <v>3</v>
      </c>
      <c r="Z33" s="59"/>
      <c r="AA33" s="59"/>
      <c r="AB33" s="59"/>
      <c r="AC33" s="60" t="n">
        <f aca="false">SUM(S33:AB33)</f>
        <v>332</v>
      </c>
      <c r="AD33" s="59"/>
      <c r="AE33" s="59"/>
      <c r="AF33" s="59" t="n">
        <v>10</v>
      </c>
      <c r="AG33" s="61" t="n">
        <f aca="false">SUM(AD33:AF33)</f>
        <v>10</v>
      </c>
      <c r="AH33" s="59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customFormat="false" ht="15" hidden="false" customHeight="false" outlineLevel="0" collapsed="false">
      <c r="A34" s="50"/>
      <c r="B34" s="72"/>
      <c r="C34" s="57" t="s">
        <v>15</v>
      </c>
      <c r="D34" s="58" t="n">
        <f aca="false">SUM(D32:D33)</f>
        <v>9421</v>
      </c>
      <c r="E34" s="60" t="n">
        <f aca="false">SUM(E32:E33)</f>
        <v>6667</v>
      </c>
      <c r="F34" s="60" t="n">
        <f aca="false">SUM(F32:F33)</f>
        <v>1318</v>
      </c>
      <c r="G34" s="60" t="n">
        <f aca="false">SUM(G32:G33)</f>
        <v>602</v>
      </c>
      <c r="H34" s="60" t="n">
        <f aca="false">SUM(H32:H33)</f>
        <v>22</v>
      </c>
      <c r="I34" s="60" t="n">
        <f aca="false">SUM(I32:I33)</f>
        <v>175</v>
      </c>
      <c r="J34" s="60" t="n">
        <f aca="false">SUM(J32:J33)</f>
        <v>5</v>
      </c>
      <c r="K34" s="60" t="n">
        <f aca="false">SUM(K32:K33)</f>
        <v>5</v>
      </c>
      <c r="L34" s="60" t="n">
        <f aca="false">SUM(L32:L33)</f>
        <v>47</v>
      </c>
      <c r="M34" s="60" t="n">
        <f aca="false">SUM(M32:M33)</f>
        <v>79</v>
      </c>
      <c r="N34" s="60" t="n">
        <f aca="false">SUM(N32:N33)</f>
        <v>8920</v>
      </c>
      <c r="O34" s="60" t="n">
        <f aca="false">SUM(O32:O33)</f>
        <v>145</v>
      </c>
      <c r="P34" s="60" t="n">
        <f aca="false">SUM(P32:P33)</f>
        <v>14</v>
      </c>
      <c r="Q34" s="60" t="n">
        <f aca="false">SUM(Q32:Q33)</f>
        <v>0</v>
      </c>
      <c r="R34" s="60" t="n">
        <f aca="false">SUM(R32:R33)</f>
        <v>159</v>
      </c>
      <c r="S34" s="60" t="n">
        <f aca="false">SUM(S32:S33)</f>
        <v>246</v>
      </c>
      <c r="T34" s="60" t="n">
        <f aca="false">SUM(T32:T33)</f>
        <v>27</v>
      </c>
      <c r="U34" s="60" t="n">
        <f aca="false">SUM(U32:U33)</f>
        <v>35</v>
      </c>
      <c r="V34" s="60" t="n">
        <f aca="false">SUM(V32:V33)</f>
        <v>7</v>
      </c>
      <c r="W34" s="60" t="n">
        <f aca="false">SUM(W32:W33)</f>
        <v>13</v>
      </c>
      <c r="X34" s="60" t="n">
        <f aca="false">SUM(X32:X33)</f>
        <v>1</v>
      </c>
      <c r="Y34" s="60" t="n">
        <f aca="false">SUM(Y32:Y33)</f>
        <v>3</v>
      </c>
      <c r="Z34" s="60" t="n">
        <f aca="false">SUM(Z32:Z33)</f>
        <v>0</v>
      </c>
      <c r="AA34" s="60" t="n">
        <f aca="false">SUM(AA32:AA33)</f>
        <v>0</v>
      </c>
      <c r="AB34" s="60" t="n">
        <f aca="false">SUM(AB32:AB33)</f>
        <v>0</v>
      </c>
      <c r="AC34" s="60" t="n">
        <f aca="false">SUM(AC32:AC33)</f>
        <v>332</v>
      </c>
      <c r="AD34" s="60" t="n">
        <f aca="false">SUM(AD32:AD33)</f>
        <v>0</v>
      </c>
      <c r="AE34" s="60" t="n">
        <f aca="false">SUM(AE32:AE33)</f>
        <v>0</v>
      </c>
      <c r="AF34" s="60" t="n">
        <f aca="false">SUM(AF32:AF33)</f>
        <v>10</v>
      </c>
      <c r="AG34" s="61" t="n">
        <f aca="false">SUM(AG32:AG33)</f>
        <v>10</v>
      </c>
      <c r="AH34" s="60" t="n">
        <f aca="false">SUM(AH32:AH33)</f>
        <v>0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customFormat="false" ht="15" hidden="false" customHeight="true" outlineLevel="0" collapsed="false">
      <c r="A35" s="50" t="s">
        <v>78</v>
      </c>
      <c r="B35" s="62" t="s">
        <v>113</v>
      </c>
      <c r="C35" s="67" t="s">
        <v>106</v>
      </c>
      <c r="D35" s="58" t="n">
        <f aca="false">SUM(N35,R35,AC35,AG35,AH35)</f>
        <v>0</v>
      </c>
      <c r="E35" s="59"/>
      <c r="F35" s="59"/>
      <c r="G35" s="59"/>
      <c r="H35" s="59"/>
      <c r="I35" s="59"/>
      <c r="J35" s="59"/>
      <c r="K35" s="59"/>
      <c r="L35" s="59"/>
      <c r="M35" s="68"/>
      <c r="N35" s="60" t="n">
        <f aca="false">SUM(E35,F35,G35,H35,I35,J35,K35,L35,M35)</f>
        <v>0</v>
      </c>
      <c r="O35" s="69"/>
      <c r="P35" s="59"/>
      <c r="Q35" s="59"/>
      <c r="R35" s="60" t="n">
        <f aca="false">SUM(O35:Q35)</f>
        <v>0</v>
      </c>
      <c r="S35" s="59"/>
      <c r="T35" s="59"/>
      <c r="U35" s="59"/>
      <c r="V35" s="59"/>
      <c r="W35" s="59"/>
      <c r="X35" s="59"/>
      <c r="Y35" s="59"/>
      <c r="Z35" s="59"/>
      <c r="AA35" s="59"/>
      <c r="AB35" s="68"/>
      <c r="AC35" s="60" t="n">
        <f aca="false">SUM(S35:AB35)</f>
        <v>0</v>
      </c>
      <c r="AD35" s="69"/>
      <c r="AE35" s="59"/>
      <c r="AF35" s="59"/>
      <c r="AG35" s="70" t="n">
        <f aca="false">SUM(AD35:AF35)</f>
        <v>0</v>
      </c>
      <c r="AH35" s="59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customFormat="false" ht="15" hidden="false" customHeight="false" outlineLevel="0" collapsed="false">
      <c r="A36" s="50"/>
      <c r="B36" s="62"/>
      <c r="C36" s="71" t="s">
        <v>48</v>
      </c>
      <c r="D36" s="58" t="n">
        <f aca="false">SUM(N36,R36,AC36,AG36,AH36)</f>
        <v>0</v>
      </c>
      <c r="E36" s="54"/>
      <c r="F36" s="54"/>
      <c r="G36" s="54"/>
      <c r="H36" s="54"/>
      <c r="I36" s="54"/>
      <c r="J36" s="54"/>
      <c r="K36" s="54"/>
      <c r="L36" s="54"/>
      <c r="M36" s="54"/>
      <c r="N36" s="60" t="n">
        <f aca="false">SUM(E36,F36,G36,H36,I36,J36,K36,L36,M36)</f>
        <v>0</v>
      </c>
      <c r="O36" s="54"/>
      <c r="P36" s="59"/>
      <c r="Q36" s="54"/>
      <c r="R36" s="55" t="n">
        <f aca="false">SUM(O36:Q36)</f>
        <v>0</v>
      </c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5" t="n">
        <f aca="false">SUM(S36:AB36)</f>
        <v>0</v>
      </c>
      <c r="AD36" s="54"/>
      <c r="AE36" s="54"/>
      <c r="AF36" s="54"/>
      <c r="AG36" s="56" t="n">
        <f aca="false">SUM(AD36:AF36)</f>
        <v>0</v>
      </c>
      <c r="AH36" s="54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customFormat="false" ht="15" hidden="false" customHeight="false" outlineLevel="0" collapsed="false">
      <c r="A37" s="50"/>
      <c r="B37" s="62"/>
      <c r="C37" s="63" t="s">
        <v>15</v>
      </c>
      <c r="D37" s="58" t="n">
        <f aca="false">SUM(D35:D36)</f>
        <v>0</v>
      </c>
      <c r="E37" s="60" t="n">
        <f aca="false">SUM(E35:E36)</f>
        <v>0</v>
      </c>
      <c r="F37" s="60" t="n">
        <f aca="false">SUM(F35:F36)</f>
        <v>0</v>
      </c>
      <c r="G37" s="60" t="n">
        <f aca="false">SUM(G35:G36)</f>
        <v>0</v>
      </c>
      <c r="H37" s="60" t="n">
        <f aca="false">SUM(H35:H36)</f>
        <v>0</v>
      </c>
      <c r="I37" s="60" t="n">
        <f aca="false">SUM(I35:I36)</f>
        <v>0</v>
      </c>
      <c r="J37" s="60" t="n">
        <f aca="false">SUM(J35:J36)</f>
        <v>0</v>
      </c>
      <c r="K37" s="60" t="n">
        <f aca="false">SUM(K35:K36)</f>
        <v>0</v>
      </c>
      <c r="L37" s="60" t="n">
        <f aca="false">SUM(L35:L36)</f>
        <v>0</v>
      </c>
      <c r="M37" s="60" t="n">
        <f aca="false">SUM(M35:M36)</f>
        <v>0</v>
      </c>
      <c r="N37" s="60" t="n">
        <f aca="false">SUM(N35:N36)</f>
        <v>0</v>
      </c>
      <c r="O37" s="60" t="n">
        <f aca="false">SUM(O35:O36)</f>
        <v>0</v>
      </c>
      <c r="P37" s="60" t="n">
        <f aca="false">SUM(P35:P36)</f>
        <v>0</v>
      </c>
      <c r="Q37" s="60" t="n">
        <f aca="false">SUM(Q35:Q36)</f>
        <v>0</v>
      </c>
      <c r="R37" s="60" t="n">
        <f aca="false">SUM(R35:R36)</f>
        <v>0</v>
      </c>
      <c r="S37" s="60" t="n">
        <f aca="false">SUM(S35:S36)</f>
        <v>0</v>
      </c>
      <c r="T37" s="60" t="n">
        <f aca="false">SUM(T35:T36)</f>
        <v>0</v>
      </c>
      <c r="U37" s="60" t="n">
        <f aca="false">SUM(U35:U36)</f>
        <v>0</v>
      </c>
      <c r="V37" s="60" t="n">
        <f aca="false">SUM(V35:V36)</f>
        <v>0</v>
      </c>
      <c r="W37" s="60" t="n">
        <f aca="false">SUM(W35:W36)</f>
        <v>0</v>
      </c>
      <c r="X37" s="60" t="n">
        <f aca="false">SUM(X35:X36)</f>
        <v>0</v>
      </c>
      <c r="Y37" s="60" t="n">
        <f aca="false">SUM(Y35:Y36)</f>
        <v>0</v>
      </c>
      <c r="Z37" s="60" t="n">
        <f aca="false">SUM(Z35:Z36)</f>
        <v>0</v>
      </c>
      <c r="AA37" s="60" t="n">
        <f aca="false">SUM(AA35:AA36)</f>
        <v>0</v>
      </c>
      <c r="AB37" s="60" t="n">
        <f aca="false">SUM(AB35:AB36)</f>
        <v>0</v>
      </c>
      <c r="AC37" s="60" t="n">
        <f aca="false">SUM(AC35:AC36)</f>
        <v>0</v>
      </c>
      <c r="AD37" s="60" t="n">
        <f aca="false">SUM(AD35:AD36)</f>
        <v>0</v>
      </c>
      <c r="AE37" s="60" t="n">
        <f aca="false">SUM(AE35:AE36)</f>
        <v>0</v>
      </c>
      <c r="AF37" s="60" t="n">
        <f aca="false">SUM(AF35:AF36)</f>
        <v>0</v>
      </c>
      <c r="AG37" s="61" t="n">
        <f aca="false">SUM(AG35:AG36)</f>
        <v>0</v>
      </c>
      <c r="AH37" s="60" t="n">
        <f aca="false">SUM(AH35:AH36)</f>
        <v>0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customFormat="false" ht="14.45" hidden="false" customHeight="true" outlineLevel="0" collapsed="false">
      <c r="A38" s="64" t="n">
        <v>9</v>
      </c>
      <c r="B38" s="65" t="s">
        <v>114</v>
      </c>
      <c r="C38" s="57" t="s">
        <v>106</v>
      </c>
      <c r="D38" s="58" t="n">
        <f aca="false">SUM(N38,R38,AC38,AG38,AH38)</f>
        <v>0</v>
      </c>
      <c r="E38" s="66"/>
      <c r="F38" s="66"/>
      <c r="G38" s="66"/>
      <c r="H38" s="66"/>
      <c r="I38" s="66"/>
      <c r="J38" s="66"/>
      <c r="K38" s="66"/>
      <c r="L38" s="66"/>
      <c r="M38" s="66"/>
      <c r="N38" s="60" t="n">
        <f aca="false">SUM(E38:M38)</f>
        <v>0</v>
      </c>
      <c r="O38" s="66"/>
      <c r="P38" s="59"/>
      <c r="Q38" s="66"/>
      <c r="R38" s="60" t="n">
        <f aca="false">SUM(O38:Q38)</f>
        <v>0</v>
      </c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0" t="n">
        <f aca="false">SUM(S38:AB38)</f>
        <v>0</v>
      </c>
      <c r="AD38" s="66"/>
      <c r="AE38" s="66"/>
      <c r="AF38" s="66"/>
      <c r="AG38" s="61" t="n">
        <f aca="false">SUM(AD38:AF38)</f>
        <v>0</v>
      </c>
      <c r="AH38" s="6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customFormat="false" ht="15" hidden="false" customHeight="false" outlineLevel="0" collapsed="false">
      <c r="A39" s="64"/>
      <c r="B39" s="65"/>
      <c r="C39" s="57" t="s">
        <v>48</v>
      </c>
      <c r="D39" s="58" t="n">
        <f aca="false">SUM(N39,R39,AC39,AG39,AH39)</f>
        <v>80</v>
      </c>
      <c r="E39" s="66" t="n">
        <v>57</v>
      </c>
      <c r="F39" s="66" t="n">
        <v>1</v>
      </c>
      <c r="G39" s="66" t="n">
        <v>2</v>
      </c>
      <c r="H39" s="66"/>
      <c r="I39" s="66"/>
      <c r="J39" s="66"/>
      <c r="K39" s="66"/>
      <c r="L39" s="66"/>
      <c r="M39" s="66"/>
      <c r="N39" s="60" t="n">
        <f aca="false">SUM(E39:M39)</f>
        <v>60</v>
      </c>
      <c r="O39" s="66" t="n">
        <v>13</v>
      </c>
      <c r="P39" s="59"/>
      <c r="Q39" s="66"/>
      <c r="R39" s="60" t="n">
        <f aca="false">SUM(O39:Q39)</f>
        <v>13</v>
      </c>
      <c r="S39" s="66" t="n">
        <v>1</v>
      </c>
      <c r="T39" s="66"/>
      <c r="U39" s="66" t="n">
        <v>3</v>
      </c>
      <c r="V39" s="66"/>
      <c r="W39" s="66" t="n">
        <v>3</v>
      </c>
      <c r="X39" s="66"/>
      <c r="Y39" s="66"/>
      <c r="Z39" s="66"/>
      <c r="AA39" s="66"/>
      <c r="AB39" s="66"/>
      <c r="AC39" s="60" t="n">
        <f aca="false">SUM(S39:AB39)</f>
        <v>7</v>
      </c>
      <c r="AD39" s="66"/>
      <c r="AE39" s="66"/>
      <c r="AF39" s="66"/>
      <c r="AG39" s="61" t="n">
        <f aca="false">SUM(AD39:AF39)</f>
        <v>0</v>
      </c>
      <c r="AH39" s="6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customFormat="false" ht="15" hidden="false" customHeight="false" outlineLevel="0" collapsed="false">
      <c r="A40" s="64"/>
      <c r="B40" s="65"/>
      <c r="C40" s="57" t="s">
        <v>15</v>
      </c>
      <c r="D40" s="58" t="n">
        <f aca="false">SUM(D38:D39)</f>
        <v>80</v>
      </c>
      <c r="E40" s="60" t="n">
        <f aca="false">SUM(E38:E39)</f>
        <v>57</v>
      </c>
      <c r="F40" s="60" t="n">
        <f aca="false">SUM(F38:F39)</f>
        <v>1</v>
      </c>
      <c r="G40" s="60" t="n">
        <f aca="false">SUM(G38:G39)</f>
        <v>2</v>
      </c>
      <c r="H40" s="60" t="n">
        <f aca="false">SUM(H38:H39)</f>
        <v>0</v>
      </c>
      <c r="I40" s="60" t="n">
        <f aca="false">SUM(I38:I39)</f>
        <v>0</v>
      </c>
      <c r="J40" s="60" t="n">
        <f aca="false">SUM(J38:J39)</f>
        <v>0</v>
      </c>
      <c r="K40" s="60" t="n">
        <f aca="false">SUM(K38:K39)</f>
        <v>0</v>
      </c>
      <c r="L40" s="60" t="n">
        <f aca="false">SUM(L38:L39)</f>
        <v>0</v>
      </c>
      <c r="M40" s="60" t="n">
        <f aca="false">SUM(M38:M39)</f>
        <v>0</v>
      </c>
      <c r="N40" s="60" t="n">
        <f aca="false">SUM(N38:N39)</f>
        <v>60</v>
      </c>
      <c r="O40" s="60" t="n">
        <f aca="false">SUM(O38:O39)</f>
        <v>13</v>
      </c>
      <c r="P40" s="60" t="n">
        <f aca="false">SUM(P38:P39)</f>
        <v>0</v>
      </c>
      <c r="Q40" s="60" t="n">
        <f aca="false">SUM(Q38:Q39)</f>
        <v>0</v>
      </c>
      <c r="R40" s="60" t="n">
        <f aca="false">SUM(R38:R39)</f>
        <v>13</v>
      </c>
      <c r="S40" s="60" t="n">
        <f aca="false">SUM(S38:S39)</f>
        <v>1</v>
      </c>
      <c r="T40" s="60" t="n">
        <f aca="false">SUM(T38:T39)</f>
        <v>0</v>
      </c>
      <c r="U40" s="60" t="n">
        <f aca="false">SUM(U38:U39)</f>
        <v>3</v>
      </c>
      <c r="V40" s="60" t="n">
        <f aca="false">SUM(V38:V39)</f>
        <v>0</v>
      </c>
      <c r="W40" s="60" t="n">
        <f aca="false">SUM(W38:W39)</f>
        <v>3</v>
      </c>
      <c r="X40" s="60" t="n">
        <f aca="false">SUM(X38:X39)</f>
        <v>0</v>
      </c>
      <c r="Y40" s="60" t="n">
        <f aca="false">SUM(Y38:Y39)</f>
        <v>0</v>
      </c>
      <c r="Z40" s="60" t="n">
        <f aca="false">SUM(Z38:Z39)</f>
        <v>0</v>
      </c>
      <c r="AA40" s="60" t="n">
        <f aca="false">SUM(AA38:AA39)</f>
        <v>0</v>
      </c>
      <c r="AB40" s="60" t="n">
        <f aca="false">SUM(AB38:AB39)</f>
        <v>0</v>
      </c>
      <c r="AC40" s="60" t="n">
        <f aca="false">SUM(AC38:AC39)</f>
        <v>7</v>
      </c>
      <c r="AD40" s="60" t="n">
        <f aca="false">SUM(AD38:AD39)</f>
        <v>0</v>
      </c>
      <c r="AE40" s="60" t="n">
        <f aca="false">SUM(AE38:AE39)</f>
        <v>0</v>
      </c>
      <c r="AF40" s="60" t="n">
        <f aca="false">SUM(AF38:AF39)</f>
        <v>0</v>
      </c>
      <c r="AG40" s="61" t="n">
        <f aca="false">SUM(AG38:AG39)</f>
        <v>0</v>
      </c>
      <c r="AH40" s="60" t="n">
        <f aca="false">SUM(AH38:AH39)</f>
        <v>0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customFormat="false" ht="15" hidden="false" customHeight="true" outlineLevel="0" collapsed="false">
      <c r="A41" s="64" t="n">
        <v>10</v>
      </c>
      <c r="B41" s="73" t="s">
        <v>115</v>
      </c>
      <c r="C41" s="57" t="s">
        <v>106</v>
      </c>
      <c r="D41" s="58" t="n">
        <f aca="false">SUM(N41,R41,AC41,AG41,AH41)</f>
        <v>0</v>
      </c>
      <c r="E41" s="66"/>
      <c r="F41" s="66"/>
      <c r="G41" s="66"/>
      <c r="H41" s="66"/>
      <c r="I41" s="66"/>
      <c r="J41" s="66"/>
      <c r="K41" s="66"/>
      <c r="L41" s="66"/>
      <c r="M41" s="66"/>
      <c r="N41" s="60" t="n">
        <f aca="false">SUM(E41:M41)</f>
        <v>0</v>
      </c>
      <c r="O41" s="66"/>
      <c r="P41" s="59"/>
      <c r="Q41" s="66"/>
      <c r="R41" s="60" t="n">
        <f aca="false">SUM(O41:Q41)</f>
        <v>0</v>
      </c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0" t="n">
        <f aca="false">SUM(S41:AB41)</f>
        <v>0</v>
      </c>
      <c r="AD41" s="66"/>
      <c r="AE41" s="66"/>
      <c r="AF41" s="66"/>
      <c r="AG41" s="61" t="n">
        <f aca="false">SUM(AD41:AF41)</f>
        <v>0</v>
      </c>
      <c r="AH41" s="6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customFormat="false" ht="15" hidden="false" customHeight="false" outlineLevel="0" collapsed="false">
      <c r="A42" s="64"/>
      <c r="B42" s="73"/>
      <c r="C42" s="57" t="s">
        <v>48</v>
      </c>
      <c r="D42" s="58" t="n">
        <f aca="false">SUM(N42,R42,AC42,AG42,AH42)</f>
        <v>0</v>
      </c>
      <c r="E42" s="66"/>
      <c r="F42" s="66"/>
      <c r="G42" s="66"/>
      <c r="H42" s="66"/>
      <c r="I42" s="66"/>
      <c r="J42" s="66"/>
      <c r="K42" s="66"/>
      <c r="L42" s="66"/>
      <c r="M42" s="66"/>
      <c r="N42" s="60" t="n">
        <f aca="false">SUM(E42:M42)</f>
        <v>0</v>
      </c>
      <c r="O42" s="66"/>
      <c r="P42" s="59"/>
      <c r="Q42" s="66"/>
      <c r="R42" s="60" t="n">
        <f aca="false">SUM(O42:Q42)</f>
        <v>0</v>
      </c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0" t="n">
        <f aca="false">SUM(S42:AB42)</f>
        <v>0</v>
      </c>
      <c r="AD42" s="66"/>
      <c r="AE42" s="66"/>
      <c r="AF42" s="66"/>
      <c r="AG42" s="61" t="n">
        <f aca="false">SUM(AD42:AF42)</f>
        <v>0</v>
      </c>
      <c r="AH42" s="6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customFormat="false" ht="15" hidden="false" customHeight="false" outlineLevel="0" collapsed="false">
      <c r="A43" s="64"/>
      <c r="B43" s="73"/>
      <c r="C43" s="57" t="s">
        <v>15</v>
      </c>
      <c r="D43" s="58" t="n">
        <f aca="false">SUM(D41:D42)</f>
        <v>0</v>
      </c>
      <c r="E43" s="60" t="n">
        <f aca="false">SUM(E41:E42)</f>
        <v>0</v>
      </c>
      <c r="F43" s="60" t="n">
        <f aca="false">SUM(F41:F42)</f>
        <v>0</v>
      </c>
      <c r="G43" s="60" t="n">
        <f aca="false">SUM(G41:G42)</f>
        <v>0</v>
      </c>
      <c r="H43" s="60" t="n">
        <f aca="false">SUM(H41:H42)</f>
        <v>0</v>
      </c>
      <c r="I43" s="60" t="n">
        <f aca="false">SUM(I41:I42)</f>
        <v>0</v>
      </c>
      <c r="J43" s="60" t="n">
        <f aca="false">SUM(J41:J42)</f>
        <v>0</v>
      </c>
      <c r="K43" s="60" t="n">
        <f aca="false">SUM(K41:K42)</f>
        <v>0</v>
      </c>
      <c r="L43" s="60" t="n">
        <f aca="false">SUM(L41:L42)</f>
        <v>0</v>
      </c>
      <c r="M43" s="60" t="n">
        <f aca="false">SUM(M41:M42)</f>
        <v>0</v>
      </c>
      <c r="N43" s="60" t="n">
        <f aca="false">SUM(N41:N42)</f>
        <v>0</v>
      </c>
      <c r="O43" s="60" t="n">
        <f aca="false">SUM(O41:O42)</f>
        <v>0</v>
      </c>
      <c r="P43" s="60" t="n">
        <f aca="false">SUM(P41:P42)</f>
        <v>0</v>
      </c>
      <c r="Q43" s="60" t="n">
        <f aca="false">SUM(Q41:Q42)</f>
        <v>0</v>
      </c>
      <c r="R43" s="60" t="n">
        <f aca="false">SUM(R41:R42)</f>
        <v>0</v>
      </c>
      <c r="S43" s="60" t="n">
        <f aca="false">SUM(S41:S42)</f>
        <v>0</v>
      </c>
      <c r="T43" s="60" t="n">
        <f aca="false">SUM(T41:T42)</f>
        <v>0</v>
      </c>
      <c r="U43" s="60" t="n">
        <f aca="false">SUM(U41:U42)</f>
        <v>0</v>
      </c>
      <c r="V43" s="60" t="n">
        <f aca="false">SUM(V41:V42)</f>
        <v>0</v>
      </c>
      <c r="W43" s="60" t="n">
        <f aca="false">SUM(W41:W42)</f>
        <v>0</v>
      </c>
      <c r="X43" s="60" t="n">
        <f aca="false">SUM(X41:X42)</f>
        <v>0</v>
      </c>
      <c r="Y43" s="60" t="n">
        <f aca="false">SUM(Y41:Y42)</f>
        <v>0</v>
      </c>
      <c r="Z43" s="60" t="n">
        <f aca="false">SUM(Z41:Z42)</f>
        <v>0</v>
      </c>
      <c r="AA43" s="60" t="n">
        <f aca="false">SUM(AA41:AA42)</f>
        <v>0</v>
      </c>
      <c r="AB43" s="60" t="n">
        <f aca="false">SUM(AB41:AB42)</f>
        <v>0</v>
      </c>
      <c r="AC43" s="60" t="n">
        <f aca="false">SUM(AC41:AC42)</f>
        <v>0</v>
      </c>
      <c r="AD43" s="60" t="n">
        <f aca="false">SUM(AD41:AD42)</f>
        <v>0</v>
      </c>
      <c r="AE43" s="60" t="n">
        <f aca="false">SUM(AE41:AE42)</f>
        <v>0</v>
      </c>
      <c r="AF43" s="60" t="n">
        <f aca="false">SUM(AF41:AF42)</f>
        <v>0</v>
      </c>
      <c r="AG43" s="61" t="n">
        <f aca="false">SUM(AG41:AG42)</f>
        <v>0</v>
      </c>
      <c r="AH43" s="60" t="n">
        <f aca="false">SUM(AH41:AH42)</f>
        <v>0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customFormat="false" ht="14.45" hidden="false" customHeight="true" outlineLevel="0" collapsed="false">
      <c r="A44" s="50" t="s">
        <v>81</v>
      </c>
      <c r="B44" s="72" t="s">
        <v>116</v>
      </c>
      <c r="C44" s="67" t="s">
        <v>106</v>
      </c>
      <c r="D44" s="58" t="n">
        <f aca="false">SUM(N44,R44,AC44,AG44,AH44)</f>
        <v>0</v>
      </c>
      <c r="E44" s="59"/>
      <c r="F44" s="59"/>
      <c r="G44" s="59"/>
      <c r="H44" s="59"/>
      <c r="I44" s="59"/>
      <c r="J44" s="59"/>
      <c r="K44" s="59"/>
      <c r="L44" s="59"/>
      <c r="M44" s="68"/>
      <c r="N44" s="60" t="n">
        <f aca="false">SUM(E44,F44,G44,H44,I44,J44,K44,L44,M44)</f>
        <v>0</v>
      </c>
      <c r="O44" s="69"/>
      <c r="P44" s="59"/>
      <c r="Q44" s="59"/>
      <c r="R44" s="60" t="n">
        <f aca="false">SUM(O44:Q44)</f>
        <v>0</v>
      </c>
      <c r="S44" s="59"/>
      <c r="T44" s="59"/>
      <c r="U44" s="59"/>
      <c r="V44" s="59"/>
      <c r="W44" s="59"/>
      <c r="X44" s="59"/>
      <c r="Y44" s="59"/>
      <c r="Z44" s="59"/>
      <c r="AA44" s="59"/>
      <c r="AB44" s="68"/>
      <c r="AC44" s="60" t="n">
        <f aca="false">SUM(S44:AB44)</f>
        <v>0</v>
      </c>
      <c r="AD44" s="69"/>
      <c r="AE44" s="59"/>
      <c r="AF44" s="59"/>
      <c r="AG44" s="70" t="n">
        <f aca="false">SUM(AD44:AF44)</f>
        <v>0</v>
      </c>
      <c r="AH44" s="59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customFormat="false" ht="15" hidden="false" customHeight="false" outlineLevel="0" collapsed="false">
      <c r="A45" s="50"/>
      <c r="B45" s="72"/>
      <c r="C45" s="71" t="s">
        <v>48</v>
      </c>
      <c r="D45" s="58" t="n">
        <f aca="false">SUM(N45,R45,AC45,AG45,AH45)</f>
        <v>111</v>
      </c>
      <c r="E45" s="54"/>
      <c r="F45" s="54"/>
      <c r="G45" s="54"/>
      <c r="H45" s="54"/>
      <c r="I45" s="54"/>
      <c r="J45" s="54"/>
      <c r="K45" s="54"/>
      <c r="L45" s="54"/>
      <c r="M45" s="54"/>
      <c r="N45" s="60" t="n">
        <f aca="false">SUM(E45,F45,G45,H45,I45,J45,K45,L45,M45)</f>
        <v>0</v>
      </c>
      <c r="O45" s="54"/>
      <c r="P45" s="59"/>
      <c r="Q45" s="54"/>
      <c r="R45" s="55" t="n">
        <f aca="false">SUM(O45:Q45)</f>
        <v>0</v>
      </c>
      <c r="S45" s="54"/>
      <c r="T45" s="54"/>
      <c r="U45" s="54"/>
      <c r="V45" s="54"/>
      <c r="W45" s="54"/>
      <c r="X45" s="54"/>
      <c r="Y45" s="54" t="n">
        <v>109</v>
      </c>
      <c r="Z45" s="54"/>
      <c r="AA45" s="54"/>
      <c r="AB45" s="54" t="n">
        <v>2</v>
      </c>
      <c r="AC45" s="55" t="n">
        <f aca="false">SUM(S45:AB45)</f>
        <v>111</v>
      </c>
      <c r="AD45" s="54"/>
      <c r="AE45" s="54"/>
      <c r="AF45" s="54"/>
      <c r="AG45" s="56" t="n">
        <f aca="false">SUM(AD45:AF45)</f>
        <v>0</v>
      </c>
      <c r="AH45" s="54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customFormat="false" ht="15" hidden="false" customHeight="false" outlineLevel="0" collapsed="false">
      <c r="A46" s="50"/>
      <c r="B46" s="72"/>
      <c r="C46" s="63" t="s">
        <v>15</v>
      </c>
      <c r="D46" s="58" t="n">
        <f aca="false">SUM(D44:D45)</f>
        <v>111</v>
      </c>
      <c r="E46" s="60" t="n">
        <f aca="false">SUM(E44:E45)</f>
        <v>0</v>
      </c>
      <c r="F46" s="60" t="n">
        <f aca="false">SUM(F44:F45)</f>
        <v>0</v>
      </c>
      <c r="G46" s="60" t="n">
        <f aca="false">SUM(G44:G45)</f>
        <v>0</v>
      </c>
      <c r="H46" s="60" t="n">
        <f aca="false">SUM(H44:H45)</f>
        <v>0</v>
      </c>
      <c r="I46" s="60" t="n">
        <f aca="false">SUM(I44:I45)</f>
        <v>0</v>
      </c>
      <c r="J46" s="60" t="n">
        <f aca="false">SUM(J44:J45)</f>
        <v>0</v>
      </c>
      <c r="K46" s="60" t="n">
        <f aca="false">SUM(K44:K45)</f>
        <v>0</v>
      </c>
      <c r="L46" s="60" t="n">
        <f aca="false">SUM(L44:L45)</f>
        <v>0</v>
      </c>
      <c r="M46" s="60" t="n">
        <f aca="false">SUM(M44:M45)</f>
        <v>0</v>
      </c>
      <c r="N46" s="60" t="n">
        <f aca="false">SUM(N44:N45)</f>
        <v>0</v>
      </c>
      <c r="O46" s="60" t="n">
        <f aca="false">SUM(O44:O45)</f>
        <v>0</v>
      </c>
      <c r="P46" s="60" t="n">
        <f aca="false">SUM(P44:P45)</f>
        <v>0</v>
      </c>
      <c r="Q46" s="60" t="n">
        <f aca="false">SUM(Q44:Q45)</f>
        <v>0</v>
      </c>
      <c r="R46" s="60" t="n">
        <f aca="false">SUM(R44:R45)</f>
        <v>0</v>
      </c>
      <c r="S46" s="60" t="n">
        <f aca="false">SUM(S44:S45)</f>
        <v>0</v>
      </c>
      <c r="T46" s="60" t="n">
        <f aca="false">SUM(T44:T45)</f>
        <v>0</v>
      </c>
      <c r="U46" s="60" t="n">
        <f aca="false">SUM(U44:U45)</f>
        <v>0</v>
      </c>
      <c r="V46" s="60" t="n">
        <f aca="false">SUM(V44:V45)</f>
        <v>0</v>
      </c>
      <c r="W46" s="60" t="n">
        <f aca="false">SUM(W44:W45)</f>
        <v>0</v>
      </c>
      <c r="X46" s="60" t="n">
        <f aca="false">SUM(X44:X45)</f>
        <v>0</v>
      </c>
      <c r="Y46" s="60" t="n">
        <f aca="false">SUM(Y44:Y45)</f>
        <v>109</v>
      </c>
      <c r="Z46" s="60" t="n">
        <f aca="false">SUM(Z44:Z45)</f>
        <v>0</v>
      </c>
      <c r="AA46" s="60" t="n">
        <f aca="false">SUM(AA44:AA45)</f>
        <v>0</v>
      </c>
      <c r="AB46" s="60" t="n">
        <f aca="false">SUM(AB44:AB45)</f>
        <v>2</v>
      </c>
      <c r="AC46" s="60" t="n">
        <f aca="false">SUM(AC44:AC45)</f>
        <v>111</v>
      </c>
      <c r="AD46" s="60" t="n">
        <f aca="false">SUM(AD44:AD45)</f>
        <v>0</v>
      </c>
      <c r="AE46" s="60" t="n">
        <f aca="false">SUM(AE44:AE45)</f>
        <v>0</v>
      </c>
      <c r="AF46" s="60" t="n">
        <f aca="false">SUM(AF44:AF45)</f>
        <v>0</v>
      </c>
      <c r="AG46" s="61" t="n">
        <f aca="false">SUM(AG44:AG45)</f>
        <v>0</v>
      </c>
      <c r="AH46" s="60" t="n">
        <f aca="false">SUM(AH44:AH45)</f>
        <v>0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customFormat="false" ht="14.45" hidden="false" customHeight="true" outlineLevel="0" collapsed="false">
      <c r="A47" s="50" t="s">
        <v>82</v>
      </c>
      <c r="B47" s="72" t="s">
        <v>117</v>
      </c>
      <c r="C47" s="63" t="s">
        <v>106</v>
      </c>
      <c r="D47" s="58" t="n">
        <f aca="false">SUM(N47,R47,AC47,AG47,AH47)</f>
        <v>0</v>
      </c>
      <c r="E47" s="59"/>
      <c r="F47" s="59"/>
      <c r="G47" s="59"/>
      <c r="H47" s="59"/>
      <c r="I47" s="59"/>
      <c r="J47" s="59"/>
      <c r="K47" s="59"/>
      <c r="L47" s="59"/>
      <c r="M47" s="68"/>
      <c r="N47" s="60" t="n">
        <f aca="false">SUM(E47,F47,G47,H47,I47,J47,K47,L47,M47)</f>
        <v>0</v>
      </c>
      <c r="O47" s="69"/>
      <c r="P47" s="59"/>
      <c r="Q47" s="59"/>
      <c r="R47" s="60" t="n">
        <f aca="false">SUM(O47:Q47)</f>
        <v>0</v>
      </c>
      <c r="S47" s="59"/>
      <c r="T47" s="59"/>
      <c r="U47" s="59"/>
      <c r="V47" s="59"/>
      <c r="W47" s="59"/>
      <c r="X47" s="59"/>
      <c r="Y47" s="59"/>
      <c r="Z47" s="59"/>
      <c r="AA47" s="59"/>
      <c r="AB47" s="68"/>
      <c r="AC47" s="60" t="n">
        <f aca="false">SUM(S47:AB47)</f>
        <v>0</v>
      </c>
      <c r="AD47" s="69"/>
      <c r="AE47" s="59"/>
      <c r="AF47" s="59"/>
      <c r="AG47" s="70" t="n">
        <f aca="false">SUM(AD47:AF47)</f>
        <v>0</v>
      </c>
      <c r="AH47" s="59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customFormat="false" ht="15" hidden="false" customHeight="false" outlineLevel="0" collapsed="false">
      <c r="A48" s="50"/>
      <c r="B48" s="72"/>
      <c r="C48" s="63" t="s">
        <v>48</v>
      </c>
      <c r="D48" s="58" t="n">
        <f aca="false">SUM(N48,R48,AC48,AG48,AH48)</f>
        <v>0</v>
      </c>
      <c r="E48" s="54"/>
      <c r="F48" s="54"/>
      <c r="G48" s="54"/>
      <c r="H48" s="54"/>
      <c r="I48" s="54"/>
      <c r="J48" s="54"/>
      <c r="K48" s="54"/>
      <c r="L48" s="54"/>
      <c r="M48" s="54"/>
      <c r="N48" s="60" t="n">
        <f aca="false">SUM(E48,F48,G48,H48,I48,J48,K48,L48,M48)</f>
        <v>0</v>
      </c>
      <c r="O48" s="54"/>
      <c r="P48" s="59"/>
      <c r="Q48" s="54"/>
      <c r="R48" s="55" t="n">
        <f aca="false">SUM(O48:Q48)</f>
        <v>0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5" t="n">
        <f aca="false">SUM(S48:AB48)</f>
        <v>0</v>
      </c>
      <c r="AD48" s="54"/>
      <c r="AE48" s="54"/>
      <c r="AF48" s="54"/>
      <c r="AG48" s="56" t="n">
        <f aca="false">SUM(AD48:AF48)</f>
        <v>0</v>
      </c>
      <c r="AH48" s="54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customFormat="false" ht="15" hidden="false" customHeight="false" outlineLevel="0" collapsed="false">
      <c r="A49" s="50"/>
      <c r="B49" s="72"/>
      <c r="C49" s="63" t="s">
        <v>15</v>
      </c>
      <c r="D49" s="58" t="n">
        <f aca="false">SUM(D47:D48)</f>
        <v>0</v>
      </c>
      <c r="E49" s="60" t="n">
        <f aca="false">SUM(E47:E48)</f>
        <v>0</v>
      </c>
      <c r="F49" s="60" t="n">
        <f aca="false">SUM(F47:F48)</f>
        <v>0</v>
      </c>
      <c r="G49" s="60" t="n">
        <f aca="false">SUM(G47:G48)</f>
        <v>0</v>
      </c>
      <c r="H49" s="60" t="n">
        <f aca="false">SUM(H47:H48)</f>
        <v>0</v>
      </c>
      <c r="I49" s="60" t="n">
        <f aca="false">SUM(I47:I48)</f>
        <v>0</v>
      </c>
      <c r="J49" s="60" t="n">
        <f aca="false">SUM(J47:J48)</f>
        <v>0</v>
      </c>
      <c r="K49" s="60" t="n">
        <f aca="false">SUM(K47:K48)</f>
        <v>0</v>
      </c>
      <c r="L49" s="60" t="n">
        <f aca="false">SUM(L47:L48)</f>
        <v>0</v>
      </c>
      <c r="M49" s="60" t="n">
        <f aca="false">SUM(M47:M48)</f>
        <v>0</v>
      </c>
      <c r="N49" s="60" t="n">
        <f aca="false">SUM(N47:N48)</f>
        <v>0</v>
      </c>
      <c r="O49" s="60" t="n">
        <f aca="false">SUM(O47:O48)</f>
        <v>0</v>
      </c>
      <c r="P49" s="60" t="n">
        <f aca="false">SUM(P47:P48)</f>
        <v>0</v>
      </c>
      <c r="Q49" s="60" t="n">
        <f aca="false">SUM(Q47:Q48)</f>
        <v>0</v>
      </c>
      <c r="R49" s="60" t="n">
        <f aca="false">SUM(R47:R48)</f>
        <v>0</v>
      </c>
      <c r="S49" s="60" t="n">
        <f aca="false">SUM(S47:S48)</f>
        <v>0</v>
      </c>
      <c r="T49" s="60" t="n">
        <f aca="false">SUM(T47:T48)</f>
        <v>0</v>
      </c>
      <c r="U49" s="60" t="n">
        <f aca="false">SUM(U47:U48)</f>
        <v>0</v>
      </c>
      <c r="V49" s="60" t="n">
        <f aca="false">SUM(V47:V48)</f>
        <v>0</v>
      </c>
      <c r="W49" s="60" t="n">
        <f aca="false">SUM(W47:W48)</f>
        <v>0</v>
      </c>
      <c r="X49" s="60" t="n">
        <f aca="false">SUM(X47:X48)</f>
        <v>0</v>
      </c>
      <c r="Y49" s="60" t="n">
        <f aca="false">SUM(Y47:Y48)</f>
        <v>0</v>
      </c>
      <c r="Z49" s="60" t="n">
        <f aca="false">SUM(Z47:Z48)</f>
        <v>0</v>
      </c>
      <c r="AA49" s="60" t="n">
        <f aca="false">SUM(AA47:AA48)</f>
        <v>0</v>
      </c>
      <c r="AB49" s="60" t="n">
        <f aca="false">SUM(AB47:AB48)</f>
        <v>0</v>
      </c>
      <c r="AC49" s="60" t="n">
        <f aca="false">SUM(AC47:AC48)</f>
        <v>0</v>
      </c>
      <c r="AD49" s="60" t="n">
        <f aca="false">SUM(AD47:AD48)</f>
        <v>0</v>
      </c>
      <c r="AE49" s="60" t="n">
        <f aca="false">SUM(AE47:AE48)</f>
        <v>0</v>
      </c>
      <c r="AF49" s="60" t="n">
        <f aca="false">SUM(AF47:AF48)</f>
        <v>0</v>
      </c>
      <c r="AG49" s="61" t="n">
        <f aca="false">SUM(AG47:AG48)</f>
        <v>0</v>
      </c>
      <c r="AH49" s="60" t="n">
        <f aca="false">SUM(AH47:AH48)</f>
        <v>0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customFormat="false" ht="14.45" hidden="false" customHeight="true" outlineLevel="0" collapsed="false">
      <c r="A50" s="50" t="s">
        <v>83</v>
      </c>
      <c r="B50" s="72" t="s">
        <v>118</v>
      </c>
      <c r="C50" s="67" t="s">
        <v>106</v>
      </c>
      <c r="D50" s="58" t="n">
        <f aca="false">SUM(N50,R50,AC50,AG50,AH50)</f>
        <v>0</v>
      </c>
      <c r="E50" s="59"/>
      <c r="F50" s="59"/>
      <c r="G50" s="59"/>
      <c r="H50" s="59"/>
      <c r="I50" s="59"/>
      <c r="J50" s="59"/>
      <c r="K50" s="59"/>
      <c r="L50" s="59"/>
      <c r="M50" s="68"/>
      <c r="N50" s="60" t="n">
        <f aca="false">SUM(E50,F50,G50,H50,I50,J50,K50,L50,M50)</f>
        <v>0</v>
      </c>
      <c r="O50" s="69"/>
      <c r="P50" s="59"/>
      <c r="Q50" s="59"/>
      <c r="R50" s="60" t="n">
        <f aca="false">SUM(O50:Q50)</f>
        <v>0</v>
      </c>
      <c r="S50" s="59"/>
      <c r="T50" s="59"/>
      <c r="U50" s="59"/>
      <c r="V50" s="59"/>
      <c r="W50" s="59"/>
      <c r="X50" s="59"/>
      <c r="Y50" s="59"/>
      <c r="Z50" s="59"/>
      <c r="AA50" s="59"/>
      <c r="AB50" s="68"/>
      <c r="AC50" s="60" t="n">
        <f aca="false">SUM(S50:AB50)</f>
        <v>0</v>
      </c>
      <c r="AD50" s="69"/>
      <c r="AE50" s="59"/>
      <c r="AF50" s="59"/>
      <c r="AG50" s="70" t="n">
        <f aca="false">SUM(AD50:AF50)</f>
        <v>0</v>
      </c>
      <c r="AH50" s="59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customFormat="false" ht="15" hidden="false" customHeight="false" outlineLevel="0" collapsed="false">
      <c r="A51" s="50"/>
      <c r="B51" s="72"/>
      <c r="C51" s="71" t="s">
        <v>48</v>
      </c>
      <c r="D51" s="58" t="n">
        <f aca="false">SUM(N51,R51,AC51,AG51,AH51)</f>
        <v>29</v>
      </c>
      <c r="E51" s="54"/>
      <c r="F51" s="54" t="n">
        <v>28</v>
      </c>
      <c r="G51" s="54"/>
      <c r="H51" s="54"/>
      <c r="I51" s="54"/>
      <c r="J51" s="54"/>
      <c r="K51" s="54"/>
      <c r="L51" s="54"/>
      <c r="M51" s="54" t="n">
        <v>1</v>
      </c>
      <c r="N51" s="60" t="n">
        <f aca="false">SUM(E51,F51,G51,H51,I51,J51,K51,L51,M51)</f>
        <v>29</v>
      </c>
      <c r="O51" s="54"/>
      <c r="P51" s="59"/>
      <c r="Q51" s="54"/>
      <c r="R51" s="55" t="n">
        <f aca="false">SUM(O51:Q51)</f>
        <v>0</v>
      </c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5" t="n">
        <f aca="false">SUM(S51:AB51)</f>
        <v>0</v>
      </c>
      <c r="AD51" s="54"/>
      <c r="AE51" s="54"/>
      <c r="AF51" s="54"/>
      <c r="AG51" s="56" t="n">
        <f aca="false">SUM(AD51:AF51)</f>
        <v>0</v>
      </c>
      <c r="AH51" s="54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customFormat="false" ht="15" hidden="false" customHeight="false" outlineLevel="0" collapsed="false">
      <c r="A52" s="50"/>
      <c r="B52" s="72"/>
      <c r="C52" s="63" t="s">
        <v>15</v>
      </c>
      <c r="D52" s="58" t="n">
        <f aca="false">SUM(D50:D51)</f>
        <v>29</v>
      </c>
      <c r="E52" s="60" t="n">
        <f aca="false">SUM(E50:E51)</f>
        <v>0</v>
      </c>
      <c r="F52" s="60" t="n">
        <f aca="false">SUM(F50:F51)</f>
        <v>28</v>
      </c>
      <c r="G52" s="60" t="n">
        <f aca="false">SUM(G50:G51)</f>
        <v>0</v>
      </c>
      <c r="H52" s="60" t="n">
        <f aca="false">SUM(H50:H51)</f>
        <v>0</v>
      </c>
      <c r="I52" s="60" t="n">
        <f aca="false">SUM(I50:I51)</f>
        <v>0</v>
      </c>
      <c r="J52" s="60" t="n">
        <f aca="false">SUM(J50:J51)</f>
        <v>0</v>
      </c>
      <c r="K52" s="60" t="n">
        <f aca="false">SUM(K50:K51)</f>
        <v>0</v>
      </c>
      <c r="L52" s="60" t="n">
        <f aca="false">SUM(L50:L51)</f>
        <v>0</v>
      </c>
      <c r="M52" s="60" t="n">
        <f aca="false">SUM(M50:M51)</f>
        <v>1</v>
      </c>
      <c r="N52" s="60" t="n">
        <f aca="false">SUM(N50:N51)</f>
        <v>29</v>
      </c>
      <c r="O52" s="60" t="n">
        <f aca="false">SUM(O50:O51)</f>
        <v>0</v>
      </c>
      <c r="P52" s="60" t="n">
        <f aca="false">SUM(P50:P51)</f>
        <v>0</v>
      </c>
      <c r="Q52" s="60" t="n">
        <f aca="false">SUM(Q50:Q51)</f>
        <v>0</v>
      </c>
      <c r="R52" s="60" t="n">
        <f aca="false">SUM(R50:R51)</f>
        <v>0</v>
      </c>
      <c r="S52" s="60" t="n">
        <f aca="false">SUM(S50:S51)</f>
        <v>0</v>
      </c>
      <c r="T52" s="60" t="n">
        <f aca="false">SUM(T50:T51)</f>
        <v>0</v>
      </c>
      <c r="U52" s="60" t="n">
        <f aca="false">SUM(U50:U51)</f>
        <v>0</v>
      </c>
      <c r="V52" s="60" t="n">
        <f aca="false">SUM(V50:V51)</f>
        <v>0</v>
      </c>
      <c r="W52" s="60" t="n">
        <f aca="false">SUM(W50:W51)</f>
        <v>0</v>
      </c>
      <c r="X52" s="60" t="n">
        <f aca="false">SUM(X50:X51)</f>
        <v>0</v>
      </c>
      <c r="Y52" s="60" t="n">
        <f aca="false">SUM(Y50:Y51)</f>
        <v>0</v>
      </c>
      <c r="Z52" s="60" t="n">
        <f aca="false">SUM(Z50:Z51)</f>
        <v>0</v>
      </c>
      <c r="AA52" s="60" t="n">
        <f aca="false">SUM(AA50:AA51)</f>
        <v>0</v>
      </c>
      <c r="AB52" s="60" t="n">
        <f aca="false">SUM(AB50:AB51)</f>
        <v>0</v>
      </c>
      <c r="AC52" s="60" t="n">
        <f aca="false">SUM(AC50:AC51)</f>
        <v>0</v>
      </c>
      <c r="AD52" s="60" t="n">
        <f aca="false">SUM(AD50:AD51)</f>
        <v>0</v>
      </c>
      <c r="AE52" s="60" t="n">
        <f aca="false">SUM(AE50:AE51)</f>
        <v>0</v>
      </c>
      <c r="AF52" s="60" t="n">
        <f aca="false">SUM(AF50:AF51)</f>
        <v>0</v>
      </c>
      <c r="AG52" s="61" t="n">
        <f aca="false">SUM(AG50:AG51)</f>
        <v>0</v>
      </c>
      <c r="AH52" s="60" t="n">
        <f aca="false">SUM(AH50:AH51)</f>
        <v>0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customFormat="false" ht="14.45" hidden="false" customHeight="true" outlineLevel="0" collapsed="false">
      <c r="A53" s="50" t="s">
        <v>84</v>
      </c>
      <c r="B53" s="72" t="s">
        <v>119</v>
      </c>
      <c r="C53" s="63" t="s">
        <v>106</v>
      </c>
      <c r="D53" s="58" t="n">
        <f aca="false">SUM(N53,R53,AC53,AG53,AH53)</f>
        <v>0</v>
      </c>
      <c r="E53" s="59"/>
      <c r="F53" s="59"/>
      <c r="G53" s="59"/>
      <c r="H53" s="59"/>
      <c r="I53" s="59"/>
      <c r="J53" s="59"/>
      <c r="K53" s="59"/>
      <c r="L53" s="59"/>
      <c r="M53" s="68"/>
      <c r="N53" s="60" t="n">
        <f aca="false">SUM(E53,F53,G53,H53,I53,J53,K53,L53,M53)</f>
        <v>0</v>
      </c>
      <c r="O53" s="69"/>
      <c r="P53" s="59"/>
      <c r="Q53" s="59"/>
      <c r="R53" s="60" t="n">
        <f aca="false">SUM(O53:Q53)</f>
        <v>0</v>
      </c>
      <c r="S53" s="59"/>
      <c r="T53" s="59"/>
      <c r="U53" s="59"/>
      <c r="V53" s="59"/>
      <c r="W53" s="59"/>
      <c r="X53" s="59"/>
      <c r="Y53" s="59"/>
      <c r="Z53" s="59"/>
      <c r="AA53" s="59"/>
      <c r="AB53" s="68"/>
      <c r="AC53" s="60" t="n">
        <f aca="false">SUM(S53:AB53)</f>
        <v>0</v>
      </c>
      <c r="AD53" s="69"/>
      <c r="AE53" s="59"/>
      <c r="AF53" s="59"/>
      <c r="AG53" s="70" t="n">
        <f aca="false">SUM(AD53:AF53)</f>
        <v>0</v>
      </c>
      <c r="AH53" s="59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customFormat="false" ht="15" hidden="false" customHeight="false" outlineLevel="0" collapsed="false">
      <c r="A54" s="50"/>
      <c r="B54" s="72"/>
      <c r="C54" s="63" t="s">
        <v>48</v>
      </c>
      <c r="D54" s="58" t="n">
        <f aca="false">SUM(N54,R54,AC54,AG54,AH54)</f>
        <v>0</v>
      </c>
      <c r="E54" s="54"/>
      <c r="F54" s="54"/>
      <c r="G54" s="54"/>
      <c r="H54" s="54"/>
      <c r="I54" s="54"/>
      <c r="J54" s="54"/>
      <c r="K54" s="54"/>
      <c r="L54" s="54"/>
      <c r="M54" s="54"/>
      <c r="N54" s="60" t="n">
        <f aca="false">SUM(E54,F54,G54,H54,I54,J54,K54,L54,M54)</f>
        <v>0</v>
      </c>
      <c r="O54" s="54"/>
      <c r="P54" s="59"/>
      <c r="Q54" s="54"/>
      <c r="R54" s="55" t="n">
        <f aca="false">SUM(O54:Q54)</f>
        <v>0</v>
      </c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5" t="n">
        <f aca="false">SUM(S54:AB54)</f>
        <v>0</v>
      </c>
      <c r="AD54" s="54"/>
      <c r="AE54" s="54"/>
      <c r="AF54" s="54"/>
      <c r="AG54" s="56" t="n">
        <f aca="false">SUM(AD54:AF54)</f>
        <v>0</v>
      </c>
      <c r="AH54" s="54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customFormat="false" ht="15" hidden="false" customHeight="false" outlineLevel="0" collapsed="false">
      <c r="A55" s="50"/>
      <c r="B55" s="72"/>
      <c r="C55" s="63" t="s">
        <v>15</v>
      </c>
      <c r="D55" s="58" t="n">
        <f aca="false">SUM(D53:D54)</f>
        <v>0</v>
      </c>
      <c r="E55" s="60" t="n">
        <f aca="false">SUM(E53:E54)</f>
        <v>0</v>
      </c>
      <c r="F55" s="60" t="n">
        <f aca="false">SUM(F53:F54)</f>
        <v>0</v>
      </c>
      <c r="G55" s="60" t="n">
        <f aca="false">SUM(G53:G54)</f>
        <v>0</v>
      </c>
      <c r="H55" s="60" t="n">
        <f aca="false">SUM(H53:H54)</f>
        <v>0</v>
      </c>
      <c r="I55" s="60" t="n">
        <f aca="false">SUM(I53:I54)</f>
        <v>0</v>
      </c>
      <c r="J55" s="60" t="n">
        <f aca="false">SUM(J53:J54)</f>
        <v>0</v>
      </c>
      <c r="K55" s="60" t="n">
        <f aca="false">SUM(K53:K54)</f>
        <v>0</v>
      </c>
      <c r="L55" s="60" t="n">
        <f aca="false">SUM(L53:L54)</f>
        <v>0</v>
      </c>
      <c r="M55" s="60" t="n">
        <f aca="false">SUM(M53:M54)</f>
        <v>0</v>
      </c>
      <c r="N55" s="60" t="n">
        <f aca="false">SUM(N53:N54)</f>
        <v>0</v>
      </c>
      <c r="O55" s="60" t="n">
        <f aca="false">SUM(O53:O54)</f>
        <v>0</v>
      </c>
      <c r="P55" s="60" t="n">
        <f aca="false">SUM(P53:P54)</f>
        <v>0</v>
      </c>
      <c r="Q55" s="60" t="n">
        <f aca="false">SUM(Q53:Q54)</f>
        <v>0</v>
      </c>
      <c r="R55" s="60" t="n">
        <f aca="false">SUM(R53:R54)</f>
        <v>0</v>
      </c>
      <c r="S55" s="60" t="n">
        <f aca="false">SUM(S53:S54)</f>
        <v>0</v>
      </c>
      <c r="T55" s="60" t="n">
        <f aca="false">SUM(T53:T54)</f>
        <v>0</v>
      </c>
      <c r="U55" s="60" t="n">
        <f aca="false">SUM(U53:U54)</f>
        <v>0</v>
      </c>
      <c r="V55" s="60" t="n">
        <f aca="false">SUM(V53:V54)</f>
        <v>0</v>
      </c>
      <c r="W55" s="60" t="n">
        <f aca="false">SUM(W53:W54)</f>
        <v>0</v>
      </c>
      <c r="X55" s="60" t="n">
        <f aca="false">SUM(X53:X54)</f>
        <v>0</v>
      </c>
      <c r="Y55" s="60" t="n">
        <f aca="false">SUM(Y53:Y54)</f>
        <v>0</v>
      </c>
      <c r="Z55" s="60" t="n">
        <f aca="false">SUM(Z53:Z54)</f>
        <v>0</v>
      </c>
      <c r="AA55" s="60" t="n">
        <f aca="false">SUM(AA53:AA54)</f>
        <v>0</v>
      </c>
      <c r="AB55" s="60" t="n">
        <f aca="false">SUM(AB53:AB54)</f>
        <v>0</v>
      </c>
      <c r="AC55" s="60" t="n">
        <f aca="false">SUM(AC53:AC54)</f>
        <v>0</v>
      </c>
      <c r="AD55" s="60" t="n">
        <f aca="false">SUM(AD53:AD54)</f>
        <v>0</v>
      </c>
      <c r="AE55" s="60" t="n">
        <f aca="false">SUM(AE53:AE54)</f>
        <v>0</v>
      </c>
      <c r="AF55" s="60" t="n">
        <f aca="false">SUM(AF53:AF54)</f>
        <v>0</v>
      </c>
      <c r="AG55" s="61" t="n">
        <f aca="false">SUM(AG53:AG54)</f>
        <v>0</v>
      </c>
      <c r="AH55" s="60" t="n">
        <f aca="false">SUM(AH53:AH54)</f>
        <v>0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customFormat="false" ht="15" hidden="false" customHeight="true" outlineLevel="0" collapsed="false">
      <c r="A56" s="50" t="s">
        <v>85</v>
      </c>
      <c r="B56" s="65" t="s">
        <v>120</v>
      </c>
      <c r="C56" s="67" t="s">
        <v>106</v>
      </c>
      <c r="D56" s="58" t="n">
        <f aca="false">SUM(N56,R56,AC56,AG56,AH56)</f>
        <v>0</v>
      </c>
      <c r="E56" s="59"/>
      <c r="F56" s="59"/>
      <c r="G56" s="59"/>
      <c r="H56" s="59"/>
      <c r="I56" s="59"/>
      <c r="J56" s="59"/>
      <c r="K56" s="59"/>
      <c r="L56" s="59"/>
      <c r="M56" s="68"/>
      <c r="N56" s="60" t="n">
        <f aca="false">SUM(E56,F56,G56,H56,I56,J56,K56,L56,M56)</f>
        <v>0</v>
      </c>
      <c r="O56" s="69"/>
      <c r="P56" s="59"/>
      <c r="Q56" s="59"/>
      <c r="R56" s="60" t="n">
        <f aca="false">SUM(O56:Q56)</f>
        <v>0</v>
      </c>
      <c r="S56" s="59"/>
      <c r="T56" s="59"/>
      <c r="U56" s="59"/>
      <c r="V56" s="59"/>
      <c r="W56" s="59"/>
      <c r="X56" s="59"/>
      <c r="Y56" s="59"/>
      <c r="Z56" s="59"/>
      <c r="AA56" s="59"/>
      <c r="AB56" s="68"/>
      <c r="AC56" s="60" t="n">
        <f aca="false">SUM(S56:AB56)</f>
        <v>0</v>
      </c>
      <c r="AD56" s="69"/>
      <c r="AE56" s="59"/>
      <c r="AF56" s="59"/>
      <c r="AG56" s="70" t="n">
        <f aca="false">SUM(AD56:AF56)</f>
        <v>0</v>
      </c>
      <c r="AH56" s="59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customFormat="false" ht="15" hidden="false" customHeight="false" outlineLevel="0" collapsed="false">
      <c r="A57" s="50"/>
      <c r="B57" s="65"/>
      <c r="C57" s="71" t="s">
        <v>48</v>
      </c>
      <c r="D57" s="58" t="n">
        <f aca="false">SUM(N57,R57,AC57,AG57,AH57)</f>
        <v>2657</v>
      </c>
      <c r="E57" s="54" t="n">
        <v>2125</v>
      </c>
      <c r="F57" s="54" t="n">
        <v>265</v>
      </c>
      <c r="G57" s="54" t="n">
        <v>106</v>
      </c>
      <c r="H57" s="54"/>
      <c r="I57" s="54" t="n">
        <v>25</v>
      </c>
      <c r="J57" s="54" t="n">
        <v>3</v>
      </c>
      <c r="K57" s="54"/>
      <c r="L57" s="54" t="n">
        <v>15</v>
      </c>
      <c r="M57" s="54" t="n">
        <v>28</v>
      </c>
      <c r="N57" s="60" t="n">
        <f aca="false">SUM(E57,F57,G57,H57,I57,J57,K57,L57,M57)</f>
        <v>2567</v>
      </c>
      <c r="O57" s="54" t="n">
        <v>21</v>
      </c>
      <c r="P57" s="59" t="n">
        <v>4</v>
      </c>
      <c r="Q57" s="54"/>
      <c r="R57" s="55" t="n">
        <f aca="false">SUM(O57:Q57)</f>
        <v>25</v>
      </c>
      <c r="S57" s="54" t="n">
        <v>5</v>
      </c>
      <c r="T57" s="54" t="n">
        <v>27</v>
      </c>
      <c r="U57" s="54" t="n">
        <v>26</v>
      </c>
      <c r="V57" s="54" t="n">
        <v>3</v>
      </c>
      <c r="W57" s="54" t="n">
        <v>1</v>
      </c>
      <c r="X57" s="54"/>
      <c r="Y57" s="54" t="n">
        <v>2</v>
      </c>
      <c r="Z57" s="54"/>
      <c r="AA57" s="54"/>
      <c r="AB57" s="54"/>
      <c r="AC57" s="55" t="n">
        <f aca="false">SUM(S57:AB57)</f>
        <v>64</v>
      </c>
      <c r="AD57" s="54"/>
      <c r="AE57" s="54"/>
      <c r="AF57" s="54" t="n">
        <v>1</v>
      </c>
      <c r="AG57" s="56" t="n">
        <f aca="false">SUM(AD57:AF57)</f>
        <v>1</v>
      </c>
      <c r="AH57" s="54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customFormat="false" ht="15" hidden="false" customHeight="false" outlineLevel="0" collapsed="false">
      <c r="A58" s="50"/>
      <c r="B58" s="65"/>
      <c r="C58" s="63" t="s">
        <v>15</v>
      </c>
      <c r="D58" s="58" t="n">
        <f aca="false">SUM(D56:D57)</f>
        <v>2657</v>
      </c>
      <c r="E58" s="60" t="n">
        <f aca="false">SUM(E56:E57)</f>
        <v>2125</v>
      </c>
      <c r="F58" s="60" t="n">
        <f aca="false">SUM(F56:F57)</f>
        <v>265</v>
      </c>
      <c r="G58" s="60" t="n">
        <f aca="false">SUM(G56:G57)</f>
        <v>106</v>
      </c>
      <c r="H58" s="60" t="n">
        <f aca="false">SUM(H56:H57)</f>
        <v>0</v>
      </c>
      <c r="I58" s="60" t="n">
        <f aca="false">SUM(I56:I57)</f>
        <v>25</v>
      </c>
      <c r="J58" s="60" t="n">
        <f aca="false">SUM(J56:J57)</f>
        <v>3</v>
      </c>
      <c r="K58" s="60" t="n">
        <f aca="false">SUM(K56:K57)</f>
        <v>0</v>
      </c>
      <c r="L58" s="60" t="n">
        <f aca="false">SUM(L56:L57)</f>
        <v>15</v>
      </c>
      <c r="M58" s="60" t="n">
        <f aca="false">SUM(M56:M57)</f>
        <v>28</v>
      </c>
      <c r="N58" s="60" t="n">
        <f aca="false">SUM(N56:N57)</f>
        <v>2567</v>
      </c>
      <c r="O58" s="60" t="n">
        <f aca="false">SUM(O56:O57)</f>
        <v>21</v>
      </c>
      <c r="P58" s="60" t="n">
        <f aca="false">SUM(P56:P57)</f>
        <v>4</v>
      </c>
      <c r="Q58" s="60" t="n">
        <f aca="false">SUM(Q56:Q57)</f>
        <v>0</v>
      </c>
      <c r="R58" s="60" t="n">
        <f aca="false">SUM(R56:R57)</f>
        <v>25</v>
      </c>
      <c r="S58" s="60" t="n">
        <f aca="false">SUM(S56:S57)</f>
        <v>5</v>
      </c>
      <c r="T58" s="60" t="n">
        <f aca="false">SUM(T56:T57)</f>
        <v>27</v>
      </c>
      <c r="U58" s="60" t="n">
        <f aca="false">SUM(U56:U57)</f>
        <v>26</v>
      </c>
      <c r="V58" s="60" t="n">
        <f aca="false">SUM(V56:V57)</f>
        <v>3</v>
      </c>
      <c r="W58" s="60" t="n">
        <f aca="false">SUM(W56:W57)</f>
        <v>1</v>
      </c>
      <c r="X58" s="60" t="n">
        <f aca="false">SUM(X56:X57)</f>
        <v>0</v>
      </c>
      <c r="Y58" s="60" t="n">
        <f aca="false">SUM(Y56:Y57)</f>
        <v>2</v>
      </c>
      <c r="Z58" s="60" t="n">
        <f aca="false">SUM(Z56:Z57)</f>
        <v>0</v>
      </c>
      <c r="AA58" s="60" t="n">
        <f aca="false">SUM(AA56:AA57)</f>
        <v>0</v>
      </c>
      <c r="AB58" s="60" t="n">
        <f aca="false">SUM(AB56:AB57)</f>
        <v>0</v>
      </c>
      <c r="AC58" s="60" t="n">
        <f aca="false">SUM(AC56:AC57)</f>
        <v>64</v>
      </c>
      <c r="AD58" s="60" t="n">
        <f aca="false">SUM(AD56:AD57)</f>
        <v>0</v>
      </c>
      <c r="AE58" s="60" t="n">
        <f aca="false">SUM(AE56:AE57)</f>
        <v>0</v>
      </c>
      <c r="AF58" s="60" t="n">
        <f aca="false">SUM(AF56:AF57)</f>
        <v>1</v>
      </c>
      <c r="AG58" s="61" t="n">
        <f aca="false">SUM(AG56:AG57)</f>
        <v>1</v>
      </c>
      <c r="AH58" s="60" t="n">
        <f aca="false">SUM(AH56:AH57)</f>
        <v>0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customFormat="false" ht="14.45" hidden="false" customHeight="true" outlineLevel="0" collapsed="false">
      <c r="A59" s="50" t="s">
        <v>86</v>
      </c>
      <c r="B59" s="74" t="s">
        <v>121</v>
      </c>
      <c r="C59" s="63" t="s">
        <v>106</v>
      </c>
      <c r="D59" s="58" t="n">
        <f aca="false">SUM(N59,R59,AC59,AG59,AH59)</f>
        <v>0</v>
      </c>
      <c r="E59" s="59"/>
      <c r="F59" s="59"/>
      <c r="G59" s="59"/>
      <c r="H59" s="59"/>
      <c r="I59" s="59"/>
      <c r="J59" s="59"/>
      <c r="K59" s="59"/>
      <c r="L59" s="59"/>
      <c r="M59" s="68"/>
      <c r="N59" s="60" t="n">
        <f aca="false">SUM(E59,F59,G59,H59,I59,J59,K59,L59,M59)</f>
        <v>0</v>
      </c>
      <c r="O59" s="69"/>
      <c r="P59" s="59"/>
      <c r="Q59" s="59"/>
      <c r="R59" s="60" t="n">
        <f aca="false">SUM(O59:Q59)</f>
        <v>0</v>
      </c>
      <c r="S59" s="59"/>
      <c r="T59" s="59"/>
      <c r="U59" s="59"/>
      <c r="V59" s="59"/>
      <c r="W59" s="59"/>
      <c r="X59" s="59"/>
      <c r="Y59" s="59"/>
      <c r="Z59" s="59"/>
      <c r="AA59" s="59"/>
      <c r="AB59" s="68"/>
      <c r="AC59" s="60" t="n">
        <f aca="false">SUM(S59:AB59)</f>
        <v>0</v>
      </c>
      <c r="AD59" s="69"/>
      <c r="AE59" s="59"/>
      <c r="AF59" s="59"/>
      <c r="AG59" s="70" t="n">
        <f aca="false">SUM(AD59:AF59)</f>
        <v>0</v>
      </c>
      <c r="AH59" s="59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customFormat="false" ht="15" hidden="false" customHeight="false" outlineLevel="0" collapsed="false">
      <c r="A60" s="50"/>
      <c r="B60" s="74"/>
      <c r="C60" s="63" t="s">
        <v>48</v>
      </c>
      <c r="D60" s="58" t="n">
        <f aca="false">SUM(N60,R60,AC60,AG60,AH60)</f>
        <v>100</v>
      </c>
      <c r="E60" s="54" t="n">
        <v>44</v>
      </c>
      <c r="F60" s="54" t="n">
        <v>11</v>
      </c>
      <c r="G60" s="54" t="n">
        <v>9</v>
      </c>
      <c r="H60" s="54"/>
      <c r="I60" s="54"/>
      <c r="J60" s="54"/>
      <c r="K60" s="54"/>
      <c r="L60" s="54"/>
      <c r="M60" s="54" t="n">
        <v>1</v>
      </c>
      <c r="N60" s="60" t="n">
        <f aca="false">SUM(E60,F60,G60,H60,I60,J60,K60,L60,M60)</f>
        <v>65</v>
      </c>
      <c r="O60" s="54"/>
      <c r="P60" s="59" t="n">
        <v>1</v>
      </c>
      <c r="Q60" s="54"/>
      <c r="R60" s="55" t="n">
        <f aca="false">SUM(O60:Q60)</f>
        <v>1</v>
      </c>
      <c r="S60" s="54"/>
      <c r="T60" s="54"/>
      <c r="U60" s="54"/>
      <c r="V60" s="54"/>
      <c r="W60" s="54"/>
      <c r="X60" s="54"/>
      <c r="Y60" s="54"/>
      <c r="Z60" s="54"/>
      <c r="AA60" s="54"/>
      <c r="AB60" s="54" t="n">
        <v>34</v>
      </c>
      <c r="AC60" s="55" t="n">
        <f aca="false">SUM(S60:AB60)</f>
        <v>34</v>
      </c>
      <c r="AD60" s="54"/>
      <c r="AE60" s="54"/>
      <c r="AF60" s="54"/>
      <c r="AG60" s="56" t="n">
        <f aca="false">SUM(AD60:AF60)</f>
        <v>0</v>
      </c>
      <c r="AH60" s="54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customFormat="false" ht="15" hidden="false" customHeight="false" outlineLevel="0" collapsed="false">
      <c r="A61" s="50"/>
      <c r="B61" s="74"/>
      <c r="C61" s="63" t="s">
        <v>15</v>
      </c>
      <c r="D61" s="58" t="n">
        <f aca="false">SUM(D59:D60)</f>
        <v>100</v>
      </c>
      <c r="E61" s="60" t="n">
        <f aca="false">SUM(E59:E60)</f>
        <v>44</v>
      </c>
      <c r="F61" s="60" t="n">
        <f aca="false">SUM(F59:F60)</f>
        <v>11</v>
      </c>
      <c r="G61" s="60" t="n">
        <f aca="false">SUM(G59:G60)</f>
        <v>9</v>
      </c>
      <c r="H61" s="60" t="n">
        <f aca="false">SUM(H59:H60)</f>
        <v>0</v>
      </c>
      <c r="I61" s="60" t="n">
        <f aca="false">SUM(I59:I60)</f>
        <v>0</v>
      </c>
      <c r="J61" s="60" t="n">
        <f aca="false">SUM(J59:J60)</f>
        <v>0</v>
      </c>
      <c r="K61" s="60" t="n">
        <f aca="false">SUM(K59:K60)</f>
        <v>0</v>
      </c>
      <c r="L61" s="60" t="n">
        <f aca="false">SUM(L59:L60)</f>
        <v>0</v>
      </c>
      <c r="M61" s="60" t="n">
        <f aca="false">SUM(M59:M60)</f>
        <v>1</v>
      </c>
      <c r="N61" s="60" t="n">
        <f aca="false">SUM(N59:N60)</f>
        <v>65</v>
      </c>
      <c r="O61" s="60" t="n">
        <f aca="false">SUM(O59:O60)</f>
        <v>0</v>
      </c>
      <c r="P61" s="60" t="n">
        <f aca="false">SUM(P59:P60)</f>
        <v>1</v>
      </c>
      <c r="Q61" s="60" t="n">
        <f aca="false">SUM(Q59:Q60)</f>
        <v>0</v>
      </c>
      <c r="R61" s="60" t="n">
        <f aca="false">SUM(R59:R60)</f>
        <v>1</v>
      </c>
      <c r="S61" s="60" t="n">
        <f aca="false">SUM(S59:S60)</f>
        <v>0</v>
      </c>
      <c r="T61" s="60" t="n">
        <f aca="false">SUM(T59:T60)</f>
        <v>0</v>
      </c>
      <c r="U61" s="60" t="n">
        <f aca="false">SUM(U59:U60)</f>
        <v>0</v>
      </c>
      <c r="V61" s="60" t="n">
        <f aca="false">SUM(V59:V60)</f>
        <v>0</v>
      </c>
      <c r="W61" s="60" t="n">
        <f aca="false">SUM(W59:W60)</f>
        <v>0</v>
      </c>
      <c r="X61" s="60" t="n">
        <f aca="false">SUM(X59:X60)</f>
        <v>0</v>
      </c>
      <c r="Y61" s="60" t="n">
        <f aca="false">SUM(Y59:Y60)</f>
        <v>0</v>
      </c>
      <c r="Z61" s="60" t="n">
        <f aca="false">SUM(Z59:Z60)</f>
        <v>0</v>
      </c>
      <c r="AA61" s="60" t="n">
        <f aca="false">SUM(AA59:AA60)</f>
        <v>0</v>
      </c>
      <c r="AB61" s="60" t="n">
        <f aca="false">SUM(AB59:AB60)</f>
        <v>34</v>
      </c>
      <c r="AC61" s="60" t="n">
        <f aca="false">SUM(AC59:AC60)</f>
        <v>34</v>
      </c>
      <c r="AD61" s="60" t="n">
        <f aca="false">SUM(AD59:AD60)</f>
        <v>0</v>
      </c>
      <c r="AE61" s="60" t="n">
        <f aca="false">SUM(AE59:AE60)</f>
        <v>0</v>
      </c>
      <c r="AF61" s="60" t="n">
        <f aca="false">SUM(AF59:AF60)</f>
        <v>0</v>
      </c>
      <c r="AG61" s="61" t="n">
        <f aca="false">SUM(AG59:AG60)</f>
        <v>0</v>
      </c>
      <c r="AH61" s="60" t="n">
        <f aca="false">SUM(AH59:AH60)</f>
        <v>0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customFormat="false" ht="15" hidden="false" customHeight="true" outlineLevel="0" collapsed="false">
      <c r="A62" s="75" t="s">
        <v>122</v>
      </c>
      <c r="B62" s="76" t="s">
        <v>123</v>
      </c>
      <c r="C62" s="77" t="s">
        <v>106</v>
      </c>
      <c r="D62" s="78" t="n">
        <f aca="false">SUM(N62,R62,AC62,AG62,AH62)</f>
        <v>0</v>
      </c>
      <c r="E62" s="79" t="n">
        <f aca="false">SUM(E14,E17,E20,E23,E26,E29,E32,E35,E38,E41,E44,E47,E50,E53,E56,E59)</f>
        <v>0</v>
      </c>
      <c r="F62" s="79" t="n">
        <f aca="false">SUM(F14,F17,F20,F23,F26,F29,F32,F35,F38,F41,F44,F47,F50,F53,F56,F59)</f>
        <v>0</v>
      </c>
      <c r="G62" s="79" t="n">
        <f aca="false">SUM(G14,G17,G20,G23,G26,G29,G32,G35,G38,G41,G44,G47,G50,G53,G56,G59)</f>
        <v>0</v>
      </c>
      <c r="H62" s="79" t="n">
        <f aca="false">SUM(H14,H17,H20,H23,H26,H29,H32,H35,H38,H41,H44,H47,H50,H53,H56,H59)</f>
        <v>0</v>
      </c>
      <c r="I62" s="79" t="n">
        <f aca="false">SUM(I14,I17,I20,I23,I26,I29,I32,I35,I38,I41,I44,I47,I50,I53,I56,I59)</f>
        <v>0</v>
      </c>
      <c r="J62" s="79" t="n">
        <f aca="false">SUM(J14,J17,J20,J23,J26,J29,J32,J35,J38,J41,J44,J47,J50,J53,J56,J59)</f>
        <v>0</v>
      </c>
      <c r="K62" s="79" t="n">
        <f aca="false">SUM(K14,K17,K20,K23,K26,K29,K32,K35,K38,K41,K44,K47,K50,K53,K56,K59)</f>
        <v>0</v>
      </c>
      <c r="L62" s="79" t="n">
        <f aca="false">SUM(L14,L17,L20,L23,L26,L29,L32,L35,L38,L41,L44,L47,L50,L53,L56,L59)</f>
        <v>0</v>
      </c>
      <c r="M62" s="79" t="n">
        <f aca="false">SUM(M14,M17,M20,M23,M26,M29,M32,M35,M38,M41,M44,M47,M50,M53,M56,M59)</f>
        <v>0</v>
      </c>
      <c r="N62" s="79" t="n">
        <f aca="false">SUM(E62:M62)</f>
        <v>0</v>
      </c>
      <c r="O62" s="79" t="n">
        <f aca="false">SUM(O14,O17,O20,O23,O26,O29,O32,O35,O38,O41,O44,O47,O50,O53,O56,O59)</f>
        <v>0</v>
      </c>
      <c r="P62" s="79" t="n">
        <f aca="false">SUM(P14,P17,P20,P23,P26,P29,P32,P35,P38,P41,P44,P47,P50,P53,P56,P59)</f>
        <v>0</v>
      </c>
      <c r="Q62" s="79" t="n">
        <f aca="false">SUM(Q14,Q17,Q20,Q23,Q26,Q29,Q32,Q35,Q38,Q41,Q44,Q47,Q50,Q53,Q56,Q59)</f>
        <v>0</v>
      </c>
      <c r="R62" s="79" t="n">
        <f aca="false">SUM(O62:Q62)</f>
        <v>0</v>
      </c>
      <c r="S62" s="79" t="n">
        <f aca="false">SUM(S14,S17,S20,S23,S26,S29,S32,S35,S38,S41,S44,S47,S50,S53,S56,S59)</f>
        <v>0</v>
      </c>
      <c r="T62" s="79" t="n">
        <f aca="false">SUM(T14,T17,T20,T23,T26,T29,T32,T35,T38,T41,T44,T47,T50,T53,T56,T59)</f>
        <v>0</v>
      </c>
      <c r="U62" s="79" t="n">
        <f aca="false">SUM(U14,U17,U20,U23,U26,U29,U32,U35,U38,U41,U44,U47,U50,U53,U56,U59)</f>
        <v>0</v>
      </c>
      <c r="V62" s="79" t="n">
        <f aca="false">SUM(V14,V17,V20,V23,V26,V29,V32,V35,V38,V41,V44,V47,V50,V53,V56,V59)</f>
        <v>0</v>
      </c>
      <c r="W62" s="79" t="n">
        <f aca="false">SUM(W14,W17,W20,W23,W26,W29,W32,W35,W38,W41,W44,W47,W50,W53,W56,W59)</f>
        <v>0</v>
      </c>
      <c r="X62" s="79" t="n">
        <f aca="false">SUM(X14,X17,X20,X23,X26,X29,X32,X35,X38,X41,X44,X47,X50,X53,X56,X59)</f>
        <v>0</v>
      </c>
      <c r="Y62" s="79" t="n">
        <f aca="false">SUM(Y14,Y17,Y20,Y23,Y26,Y29,Y32,Y35,Y38,Y41,Y44,Y47,Y50,Y53,Y56,Y59)</f>
        <v>0</v>
      </c>
      <c r="Z62" s="79" t="n">
        <f aca="false">SUM(Z14,Z17,Z20,Z23,Z26,Z29,Z32,Z35,Z38,Z41,Z44,Z47,Z50,Z53,Z56,Z59)</f>
        <v>0</v>
      </c>
      <c r="AA62" s="79" t="n">
        <f aca="false">SUM(AA14,AA17,AA20,AA23,AA26,AA29,AA32,AA35,AA38,AA41,AA44,AA47,AA50,AA53,AA56,AA59)</f>
        <v>0</v>
      </c>
      <c r="AB62" s="79" t="n">
        <f aca="false">SUM(AB14,AB17,AB20,AB23,AB26,AB29,AB32,AB35,AB38,AB41,AB44,AB47,AB50,AB53,AB56,AB59)</f>
        <v>0</v>
      </c>
      <c r="AC62" s="79" t="n">
        <f aca="false">SUM(S62:AB62)</f>
        <v>0</v>
      </c>
      <c r="AD62" s="79" t="n">
        <f aca="false">SUM(AD14,AD17,AD20,AD23,AD26,AD29,AD32,AD35,AD38,AD41,AD44,AD47,AD50,AD53,AD56,AD59)</f>
        <v>0</v>
      </c>
      <c r="AE62" s="79" t="n">
        <f aca="false">SUM(AE14,AE17,AE20,AE23,AE26,AE29,AE32,AE35,AE38,AE41,AE44,AE47,AE50,AE53,AE56,AE59)</f>
        <v>0</v>
      </c>
      <c r="AF62" s="79" t="n">
        <f aca="false">SUM(AF14,AF17,AF20,AF23,AF26,AF29,AF32,AF35,AF38,AF41,AF44,AF47,AF50,AF53,AF56,AF59)</f>
        <v>0</v>
      </c>
      <c r="AG62" s="80" t="n">
        <f aca="false">SUM(AD62:AF62)</f>
        <v>0</v>
      </c>
      <c r="AH62" s="79" t="n">
        <f aca="false">SUM(AH14,AH17,AH20,AH23,AH26,AH29,AH32,AH35,AH38,AH41,AH44,AH47,AH50,AH53,AH56,AH59)</f>
        <v>0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customFormat="false" ht="15" hidden="false" customHeight="false" outlineLevel="0" collapsed="false">
      <c r="A63" s="75"/>
      <c r="B63" s="76"/>
      <c r="C63" s="77" t="s">
        <v>48</v>
      </c>
      <c r="D63" s="78" t="n">
        <f aca="false">SUM(N63,R63,AC63,AG63,AH63)</f>
        <v>24373</v>
      </c>
      <c r="E63" s="79" t="n">
        <f aca="false">SUM(E15,E18,E21,E24,E27,E30,E33,E36,E39,E42,E45,E48,E51,E54,E57,E60)</f>
        <v>10788</v>
      </c>
      <c r="F63" s="79" t="n">
        <f aca="false">SUM(F15,F18,F21,F24,F27,F30,F33,F36,F39,F42,F45,F48,F51,F54,F57,F60)</f>
        <v>2413</v>
      </c>
      <c r="G63" s="79" t="n">
        <f aca="false">SUM(G15,G18,G21,G24,G27,G30,G33,G36,G39,G42,G45,G48,G51,G54,G57,G60)</f>
        <v>939</v>
      </c>
      <c r="H63" s="79" t="n">
        <f aca="false">SUM(H15,H18,H21,H24,H27,H30,H33,H36,H39,H42,H45,H48,H51,H54,H57,H60)</f>
        <v>25</v>
      </c>
      <c r="I63" s="79" t="n">
        <f aca="false">SUM(I15,I18,I21,I24,I27,I30,I33,I36,I39,I42,I45,I48,I51,I54,I57,I60)</f>
        <v>221</v>
      </c>
      <c r="J63" s="79" t="n">
        <f aca="false">SUM(J15,J18,J21,J24,J27,J30,J33,J36,J39,J42,J45,J48,J51,J54,J57,J60)</f>
        <v>40</v>
      </c>
      <c r="K63" s="79" t="n">
        <f aca="false">SUM(K15,K18,K21,K24,K27,K30,K33,K36,K39,K42,K45,K48,K51,K54,K57,K60)</f>
        <v>12</v>
      </c>
      <c r="L63" s="79" t="n">
        <f aca="false">SUM(L15,L18,L21,L24,L27,L30,L33,L36,L39,L42,L45,L48,L51,L54,L57,L60)</f>
        <v>109</v>
      </c>
      <c r="M63" s="79" t="n">
        <f aca="false">SUM(M15,M18,M21,M24,M27,M30,M33,M36,M39,M42,M45,M48,M51,M54,M57,M60)</f>
        <v>357</v>
      </c>
      <c r="N63" s="79" t="n">
        <f aca="false">SUM(E63:M63)</f>
        <v>14904</v>
      </c>
      <c r="O63" s="79" t="n">
        <f aca="false">SUM(O15,O18,O21,O24,O27,O30,O33,O36,O39,O42,O45,O48,O51,O54,O57,O60)</f>
        <v>7959</v>
      </c>
      <c r="P63" s="79" t="n">
        <f aca="false">SUM(P15,P18,P21,P24,P27,P30,P33,P36,P39,P42,P45,P48,P51,P54,P57,P60)</f>
        <v>48</v>
      </c>
      <c r="Q63" s="79" t="n">
        <f aca="false">SUM(Q15,Q18,Q21,Q24,Q27,Q30,Q33,Q36,Q39,Q42,Q45,Q48,Q51,Q54,Q57,Q60)</f>
        <v>0</v>
      </c>
      <c r="R63" s="79" t="n">
        <f aca="false">SUM(O63:Q63)</f>
        <v>8007</v>
      </c>
      <c r="S63" s="79" t="n">
        <f aca="false">SUM(S15,S18,S21,S24,S27,S30,S33,S36,S39,S42,S45,S48,S51,S54,S57,S60)</f>
        <v>258</v>
      </c>
      <c r="T63" s="79" t="n">
        <f aca="false">SUM(T15,T18,T21,T24,T27,T30,T33,T36,T39,T42,T45,T48,T51,T54,T57,T60)</f>
        <v>62</v>
      </c>
      <c r="U63" s="79" t="n">
        <f aca="false">SUM(U15,U18,U21,U24,U27,U30,U33,U36,U39,U42,U45,U48,U51,U54,U57,U60)</f>
        <v>83</v>
      </c>
      <c r="V63" s="79" t="n">
        <f aca="false">SUM(V15,V18,V21,V24,V27,V30,V33,V36,V39,V42,V45,V48,V51,V54,V57,V60)</f>
        <v>11</v>
      </c>
      <c r="W63" s="79" t="n">
        <f aca="false">SUM(W15,W18,W21,W24,W27,W30,W33,W36,W39,W42,W45,W48,W51,W54,W57,W60)</f>
        <v>62</v>
      </c>
      <c r="X63" s="79" t="n">
        <f aca="false">SUM(X15,X18,X21,X24,X27,X30,X33,X36,X39,X42,X45,X48,X51,X54,X57,X60)</f>
        <v>12</v>
      </c>
      <c r="Y63" s="79" t="n">
        <f aca="false">SUM(Y15,Y18,Y21,Y24,Y27,Y30,Y33,Y36,Y39,Y42,Y45,Y48,Y51,Y54,Y57,Y60)</f>
        <v>700</v>
      </c>
      <c r="Z63" s="79" t="n">
        <f aca="false">SUM(Z15,Z18,Z21,Z24,Z27,Z30,Z33,Z36,Z39,Z42,Z45,Z48,Z51,Z54,Z57,Z60)</f>
        <v>80</v>
      </c>
      <c r="AA63" s="79" t="n">
        <f aca="false">SUM(AA15,AA18,AA21,AA24,AA27,AA30,AA33,AA36,AA39,AA42,AA45,AA48,AA51,AA54,AA57,AA60)</f>
        <v>2</v>
      </c>
      <c r="AB63" s="79" t="n">
        <f aca="false">SUM(AB15,AB18,AB21,AB24,AB27,AB30,AB33,AB36,AB39,AB42,AB45,AB48,AB51,AB54,AB57,AB60)</f>
        <v>72</v>
      </c>
      <c r="AC63" s="79" t="n">
        <f aca="false">SUM(S63:AB63)</f>
        <v>1342</v>
      </c>
      <c r="AD63" s="79" t="n">
        <f aca="false">SUM(AD15,AD18,AD21,AD24,AD27,AD30,AD33,AD36,AD39,AD42,AD45,AD48,AD51,AD54,AD57,AD60)</f>
        <v>0</v>
      </c>
      <c r="AE63" s="79" t="n">
        <f aca="false">SUM(AE15,AE18,AE21,AE24,AE27,AE30,AE33,AE36,AE39,AE42,AE45,AE48,AE51,AE54,AE57,AE60)</f>
        <v>64</v>
      </c>
      <c r="AF63" s="79" t="n">
        <f aca="false">SUM(AF15,AF18,AF21,AF24,AF27,AF30,AF33,AF36,AF39,AF42,AF45,AF48,AF51,AF54,AF57,AF60)</f>
        <v>54</v>
      </c>
      <c r="AG63" s="80" t="n">
        <f aca="false">SUM(AD63:AF63)</f>
        <v>118</v>
      </c>
      <c r="AH63" s="79" t="n">
        <f aca="false">SUM(AH15,AH18,AH21,AH24,AH27,AH30,AH33,AH36,AH39,AH42,AH45,AH48,AH51,AH54,AH57,AH60)</f>
        <v>2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customFormat="false" ht="15" hidden="false" customHeight="false" outlineLevel="0" collapsed="false">
      <c r="A64" s="75"/>
      <c r="B64" s="76"/>
      <c r="C64" s="81" t="s">
        <v>15</v>
      </c>
      <c r="D64" s="82" t="n">
        <f aca="false">SUM(D62:D63)</f>
        <v>24373</v>
      </c>
      <c r="E64" s="83" t="n">
        <f aca="false">SUM(E62:E63)</f>
        <v>10788</v>
      </c>
      <c r="F64" s="83" t="n">
        <f aca="false">SUM(F62:F63)</f>
        <v>2413</v>
      </c>
      <c r="G64" s="83" t="n">
        <f aca="false">SUM(G62:G63)</f>
        <v>939</v>
      </c>
      <c r="H64" s="83" t="n">
        <f aca="false">SUM(H62:H63)</f>
        <v>25</v>
      </c>
      <c r="I64" s="83" t="n">
        <f aca="false">SUM(I62:I63)</f>
        <v>221</v>
      </c>
      <c r="J64" s="83" t="n">
        <f aca="false">SUM(J62:J63)</f>
        <v>40</v>
      </c>
      <c r="K64" s="83" t="n">
        <f aca="false">SUM(K62:K63)</f>
        <v>12</v>
      </c>
      <c r="L64" s="83" t="n">
        <f aca="false">SUM(L62:L63)</f>
        <v>109</v>
      </c>
      <c r="M64" s="83" t="n">
        <f aca="false">SUM(M62:M63)</f>
        <v>357</v>
      </c>
      <c r="N64" s="83" t="n">
        <f aca="false">SUM(N62:N63)</f>
        <v>14904</v>
      </c>
      <c r="O64" s="83" t="n">
        <f aca="false">SUM(O62:O63)</f>
        <v>7959</v>
      </c>
      <c r="P64" s="83" t="n">
        <f aca="false">SUM(P62:P63)</f>
        <v>48</v>
      </c>
      <c r="Q64" s="83" t="n">
        <f aca="false">SUM(Q62:Q63)</f>
        <v>0</v>
      </c>
      <c r="R64" s="83" t="n">
        <f aca="false">SUM(R62:R63)</f>
        <v>8007</v>
      </c>
      <c r="S64" s="83" t="n">
        <f aca="false">SUM(S62:S63)</f>
        <v>258</v>
      </c>
      <c r="T64" s="83" t="n">
        <f aca="false">SUM(T62:T63)</f>
        <v>62</v>
      </c>
      <c r="U64" s="83" t="n">
        <f aca="false">SUM(U62:U63)</f>
        <v>83</v>
      </c>
      <c r="V64" s="83" t="n">
        <f aca="false">SUM(V62:V63)</f>
        <v>11</v>
      </c>
      <c r="W64" s="83" t="n">
        <f aca="false">SUM(W62:W63)</f>
        <v>62</v>
      </c>
      <c r="X64" s="83" t="n">
        <f aca="false">SUM(X62:X63)</f>
        <v>12</v>
      </c>
      <c r="Y64" s="83" t="n">
        <f aca="false">SUM(Y62:Y63)</f>
        <v>700</v>
      </c>
      <c r="Z64" s="83" t="n">
        <f aca="false">SUM(Z62:Z63)</f>
        <v>80</v>
      </c>
      <c r="AA64" s="83" t="n">
        <f aca="false">SUM(AA62:AA63)</f>
        <v>2</v>
      </c>
      <c r="AB64" s="83" t="n">
        <f aca="false">SUM(AB62:AB63)</f>
        <v>72</v>
      </c>
      <c r="AC64" s="83" t="n">
        <f aca="false">SUM(AC62:AC63)</f>
        <v>1342</v>
      </c>
      <c r="AD64" s="83" t="n">
        <f aca="false">SUM(AD62:AD63)</f>
        <v>0</v>
      </c>
      <c r="AE64" s="83" t="n">
        <f aca="false">SUM(AE62:AE63)</f>
        <v>64</v>
      </c>
      <c r="AF64" s="83" t="n">
        <f aca="false">SUM(AF62:AF63)</f>
        <v>54</v>
      </c>
      <c r="AG64" s="84" t="n">
        <f aca="false">SUM(AG62:AG63)</f>
        <v>118</v>
      </c>
      <c r="AH64" s="79" t="n">
        <f aca="false">SUM(AH62:AH63)</f>
        <v>2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customFormat="false" ht="15" hidden="false" customHeight="false" outlineLevel="0" collapsed="false">
      <c r="A65" s="85"/>
      <c r="B65" s="86" t="s">
        <v>124</v>
      </c>
      <c r="C65" s="87" t="s">
        <v>106</v>
      </c>
      <c r="D65" s="88" t="n">
        <f aca="false">D68-D62</f>
        <v>0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customFormat="false" ht="15" hidden="false" customHeight="false" outlineLevel="0" collapsed="false">
      <c r="A66" s="85"/>
      <c r="B66" s="86"/>
      <c r="C66" s="87" t="s">
        <v>48</v>
      </c>
      <c r="D66" s="88" t="n">
        <f aca="false">D69-D63</f>
        <v>13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customFormat="false" ht="15" hidden="false" customHeight="false" outlineLevel="0" collapsed="false">
      <c r="A67" s="85"/>
      <c r="B67" s="86"/>
      <c r="C67" s="87" t="s">
        <v>15</v>
      </c>
      <c r="D67" s="91" t="n">
        <f aca="false">SUM(D65:D66)</f>
        <v>13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customFormat="false" ht="15" hidden="false" customHeight="false" outlineLevel="0" collapsed="false">
      <c r="A68" s="85"/>
      <c r="B68" s="93" t="s">
        <v>125</v>
      </c>
      <c r="C68" s="94" t="s">
        <v>106</v>
      </c>
      <c r="D68" s="95" t="n">
        <f aca="false">SUM(N68,R68,AC68,AG68,AH68)</f>
        <v>0</v>
      </c>
      <c r="E68" s="96"/>
      <c r="F68" s="97"/>
      <c r="G68" s="97"/>
      <c r="H68" s="97"/>
      <c r="I68" s="97"/>
      <c r="J68" s="97"/>
      <c r="K68" s="97"/>
      <c r="L68" s="97"/>
      <c r="M68" s="97"/>
      <c r="N68" s="60" t="n">
        <f aca="false">SUM(E68:M68)</f>
        <v>0</v>
      </c>
      <c r="O68" s="97"/>
      <c r="P68" s="97"/>
      <c r="Q68" s="97"/>
      <c r="R68" s="55" t="n">
        <f aca="false">SUM(O68:Q68)</f>
        <v>0</v>
      </c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60" t="n">
        <f aca="false">SUM(S68:AB68)</f>
        <v>0</v>
      </c>
      <c r="AD68" s="97"/>
      <c r="AE68" s="97"/>
      <c r="AF68" s="97"/>
      <c r="AG68" s="56" t="n">
        <f aca="false">SUM(AD68:AF68)</f>
        <v>0</v>
      </c>
      <c r="AH68" s="6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customFormat="false" ht="15" hidden="false" customHeight="false" outlineLevel="0" collapsed="false">
      <c r="A69" s="85"/>
      <c r="B69" s="93"/>
      <c r="C69" s="94" t="s">
        <v>48</v>
      </c>
      <c r="D69" s="95" t="n">
        <f aca="false">SUM(N69,R69,AC69,AG69,AH69)</f>
        <v>24386</v>
      </c>
      <c r="E69" s="66" t="n">
        <v>10795</v>
      </c>
      <c r="F69" s="66" t="n">
        <v>2414</v>
      </c>
      <c r="G69" s="66" t="n">
        <v>940</v>
      </c>
      <c r="H69" s="66" t="n">
        <v>25</v>
      </c>
      <c r="I69" s="66" t="n">
        <v>221</v>
      </c>
      <c r="J69" s="66" t="n">
        <v>40</v>
      </c>
      <c r="K69" s="66" t="n">
        <v>12</v>
      </c>
      <c r="L69" s="66" t="n">
        <v>109</v>
      </c>
      <c r="M69" s="66" t="n">
        <v>357</v>
      </c>
      <c r="N69" s="60" t="n">
        <f aca="false">SUM(E69:M69)</f>
        <v>14913</v>
      </c>
      <c r="O69" s="66" t="n">
        <v>7963</v>
      </c>
      <c r="P69" s="66" t="n">
        <v>48</v>
      </c>
      <c r="Q69" s="66"/>
      <c r="R69" s="60" t="n">
        <f aca="false">SUM(O69:Q69)</f>
        <v>8011</v>
      </c>
      <c r="S69" s="66" t="n">
        <v>258</v>
      </c>
      <c r="T69" s="66" t="n">
        <v>62</v>
      </c>
      <c r="U69" s="66" t="n">
        <v>83</v>
      </c>
      <c r="V69" s="66" t="n">
        <v>11</v>
      </c>
      <c r="W69" s="66" t="n">
        <v>62</v>
      </c>
      <c r="X69" s="66" t="n">
        <v>12</v>
      </c>
      <c r="Y69" s="66" t="n">
        <v>700</v>
      </c>
      <c r="Z69" s="66" t="n">
        <v>80</v>
      </c>
      <c r="AA69" s="66" t="n">
        <v>2</v>
      </c>
      <c r="AB69" s="66" t="n">
        <v>72</v>
      </c>
      <c r="AC69" s="60" t="n">
        <f aca="false">SUM(S69:AB69)</f>
        <v>1342</v>
      </c>
      <c r="AD69" s="66"/>
      <c r="AE69" s="66" t="n">
        <v>64</v>
      </c>
      <c r="AF69" s="66" t="n">
        <v>54</v>
      </c>
      <c r="AG69" s="61" t="n">
        <f aca="false">SUM(AD69:AF69)</f>
        <v>118</v>
      </c>
      <c r="AH69" s="66" t="n">
        <v>2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customFormat="false" ht="15" hidden="false" customHeight="false" outlineLevel="0" collapsed="false">
      <c r="A70" s="85"/>
      <c r="B70" s="93"/>
      <c r="C70" s="98" t="s">
        <v>15</v>
      </c>
      <c r="D70" s="99" t="n">
        <f aca="false">SUM(D68:D69)</f>
        <v>24386</v>
      </c>
      <c r="E70" s="60" t="n">
        <f aca="false">SUM(E68:E69)</f>
        <v>10795</v>
      </c>
      <c r="F70" s="60" t="n">
        <f aca="false">SUM(F68:F69)</f>
        <v>2414</v>
      </c>
      <c r="G70" s="60" t="n">
        <f aca="false">SUM(G68:G69)</f>
        <v>940</v>
      </c>
      <c r="H70" s="60" t="n">
        <f aca="false">SUM(H68:H69)</f>
        <v>25</v>
      </c>
      <c r="I70" s="60" t="n">
        <f aca="false">SUM(I68:I69)</f>
        <v>221</v>
      </c>
      <c r="J70" s="60" t="n">
        <f aca="false">SUM(J68:J69)</f>
        <v>40</v>
      </c>
      <c r="K70" s="60" t="n">
        <f aca="false">SUM(K68:K69)</f>
        <v>12</v>
      </c>
      <c r="L70" s="60" t="n">
        <f aca="false">SUM(L68:L69)</f>
        <v>109</v>
      </c>
      <c r="M70" s="60" t="n">
        <f aca="false">SUM(M68:M69)</f>
        <v>357</v>
      </c>
      <c r="N70" s="60" t="n">
        <f aca="false">SUM(N68:N69)</f>
        <v>14913</v>
      </c>
      <c r="O70" s="60" t="n">
        <f aca="false">SUM(O68:O69)</f>
        <v>7963</v>
      </c>
      <c r="P70" s="60" t="n">
        <f aca="false">SUM(P68:P69)</f>
        <v>48</v>
      </c>
      <c r="Q70" s="60" t="n">
        <f aca="false">SUM(Q68:Q69)</f>
        <v>0</v>
      </c>
      <c r="R70" s="60" t="n">
        <f aca="false">SUM(R68:R69)</f>
        <v>8011</v>
      </c>
      <c r="S70" s="60" t="n">
        <f aca="false">SUM(S68:S69)</f>
        <v>258</v>
      </c>
      <c r="T70" s="60" t="n">
        <f aca="false">SUM(T68:T69)</f>
        <v>62</v>
      </c>
      <c r="U70" s="60" t="n">
        <f aca="false">SUM(U68:U69)</f>
        <v>83</v>
      </c>
      <c r="V70" s="60" t="n">
        <f aca="false">SUM(V68:V69)</f>
        <v>11</v>
      </c>
      <c r="W70" s="60" t="n">
        <f aca="false">SUM(W68:W69)</f>
        <v>62</v>
      </c>
      <c r="X70" s="60" t="n">
        <f aca="false">SUM(X68:X69)</f>
        <v>12</v>
      </c>
      <c r="Y70" s="60" t="n">
        <f aca="false">SUM(Y68:Y69)</f>
        <v>700</v>
      </c>
      <c r="Z70" s="60" t="n">
        <f aca="false">SUM(Z68:Z69)</f>
        <v>80</v>
      </c>
      <c r="AA70" s="60" t="n">
        <f aca="false">SUM(AA68:AA69)</f>
        <v>2</v>
      </c>
      <c r="AB70" s="60" t="n">
        <f aca="false">SUM(AB68:AB69)</f>
        <v>72</v>
      </c>
      <c r="AC70" s="60" t="n">
        <f aca="false">SUM(AC68:AC69)</f>
        <v>1342</v>
      </c>
      <c r="AD70" s="60" t="n">
        <f aca="false">SUM(AD68:AD69)</f>
        <v>0</v>
      </c>
      <c r="AE70" s="60" t="n">
        <f aca="false">SUM(AE68:AE69)</f>
        <v>64</v>
      </c>
      <c r="AF70" s="60" t="n">
        <f aca="false">SUM(AF68:AF69)</f>
        <v>54</v>
      </c>
      <c r="AG70" s="61" t="n">
        <f aca="false">SUM(AG68:AG69)</f>
        <v>118</v>
      </c>
      <c r="AH70" s="60" t="n">
        <f aca="false">SUM(AH68:AH69)</f>
        <v>2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true" ht="15" hidden="false" customHeight="false" outlineLevel="0" collapsed="false">
      <c r="B71" s="13"/>
    </row>
    <row r="72" s="6" customFormat="true" ht="15" hidden="false" customHeight="false" outlineLevel="0" collapsed="false">
      <c r="B72" s="13"/>
    </row>
    <row r="73" s="6" customFormat="true" ht="15" hidden="false" customHeight="false" outlineLevel="0" collapsed="false">
      <c r="B73" s="13"/>
    </row>
    <row r="74" s="6" customFormat="true" ht="15" hidden="false" customHeight="false" outlineLevel="0" collapsed="false">
      <c r="B74" s="13"/>
    </row>
    <row r="75" s="6" customFormat="true" ht="15" hidden="false" customHeight="false" outlineLevel="0" collapsed="false">
      <c r="B75" s="13"/>
    </row>
    <row r="76" s="6" customFormat="true" ht="15" hidden="false" customHeight="false" outlineLevel="0" collapsed="false">
      <c r="B76" s="13"/>
    </row>
    <row r="77" s="6" customFormat="true" ht="15" hidden="false" customHeight="false" outlineLevel="0" collapsed="false">
      <c r="B77" s="13"/>
    </row>
    <row r="78" s="6" customFormat="true" ht="15" hidden="false" customHeight="false" outlineLevel="0" collapsed="false">
      <c r="B78" s="13"/>
    </row>
    <row r="79" s="6" customFormat="true" ht="15" hidden="false" customHeight="false" outlineLevel="0" collapsed="false">
      <c r="B79" s="13"/>
    </row>
    <row r="80" s="6" customFormat="true" ht="15" hidden="false" customHeight="false" outlineLevel="0" collapsed="false">
      <c r="B80" s="13"/>
    </row>
    <row r="81" s="6" customFormat="true" ht="15" hidden="false" customHeight="false" outlineLevel="0" collapsed="false">
      <c r="B81" s="13"/>
    </row>
    <row r="82" s="6" customFormat="true" ht="15" hidden="false" customHeight="false" outlineLevel="0" collapsed="false">
      <c r="B82" s="13"/>
    </row>
    <row r="83" s="6" customFormat="true" ht="15" hidden="false" customHeight="false" outlineLevel="0" collapsed="false">
      <c r="B83" s="13"/>
    </row>
    <row r="84" s="6" customFormat="true" ht="15" hidden="false" customHeight="false" outlineLevel="0" collapsed="false">
      <c r="B84" s="13"/>
    </row>
    <row r="85" s="6" customFormat="true" ht="15" hidden="false" customHeight="false" outlineLevel="0" collapsed="false">
      <c r="B85" s="13"/>
    </row>
    <row r="86" s="6" customFormat="true" ht="15" hidden="false" customHeight="false" outlineLevel="0" collapsed="false">
      <c r="B86" s="13"/>
    </row>
    <row r="87" s="6" customFormat="true" ht="15" hidden="false" customHeight="false" outlineLevel="0" collapsed="false">
      <c r="B87" s="13"/>
    </row>
    <row r="88" s="6" customFormat="true" ht="15" hidden="false" customHeight="false" outlineLevel="0" collapsed="false">
      <c r="B88" s="13"/>
    </row>
    <row r="89" s="6" customFormat="true" ht="15" hidden="false" customHeight="false" outlineLevel="0" collapsed="false">
      <c r="B89" s="13"/>
    </row>
    <row r="90" s="6" customFormat="true" ht="15" hidden="false" customHeight="false" outlineLevel="0" collapsed="false">
      <c r="B90" s="13"/>
    </row>
    <row r="91" s="6" customFormat="true" ht="15" hidden="false" customHeight="false" outlineLevel="0" collapsed="false">
      <c r="B91" s="13"/>
    </row>
    <row r="92" s="6" customFormat="true" ht="15" hidden="false" customHeight="false" outlineLevel="0" collapsed="false">
      <c r="B92" s="13"/>
    </row>
    <row r="93" s="6" customFormat="true" ht="15" hidden="false" customHeight="false" outlineLevel="0" collapsed="false">
      <c r="B93" s="13"/>
    </row>
    <row r="94" s="6" customFormat="true" ht="15" hidden="false" customHeight="false" outlineLevel="0" collapsed="false">
      <c r="B94" s="13"/>
    </row>
    <row r="95" s="6" customFormat="true" ht="15" hidden="false" customHeight="false" outlineLevel="0" collapsed="false">
      <c r="B95" s="13"/>
    </row>
    <row r="96" s="6" customFormat="true" ht="15" hidden="false" customHeight="false" outlineLevel="0" collapsed="false">
      <c r="B96" s="13"/>
    </row>
    <row r="97" s="6" customFormat="true" ht="15" hidden="false" customHeight="false" outlineLevel="0" collapsed="false">
      <c r="B97" s="13"/>
    </row>
    <row r="98" s="6" customFormat="true" ht="15" hidden="false" customHeight="false" outlineLevel="0" collapsed="false">
      <c r="B98" s="13"/>
    </row>
    <row r="99" s="6" customFormat="true" ht="15" hidden="false" customHeight="false" outlineLevel="0" collapsed="false">
      <c r="B99" s="13"/>
    </row>
    <row r="100" s="6" customFormat="true" ht="15" hidden="false" customHeight="false" outlineLevel="0" collapsed="false">
      <c r="B100" s="13"/>
    </row>
    <row r="101" s="6" customFormat="true" ht="15" hidden="false" customHeight="false" outlineLevel="0" collapsed="false">
      <c r="B101" s="13"/>
    </row>
    <row r="102" s="6" customFormat="true" ht="15" hidden="false" customHeight="false" outlineLevel="0" collapsed="false">
      <c r="B102" s="13"/>
    </row>
    <row r="103" s="6" customFormat="true" ht="15" hidden="false" customHeight="false" outlineLevel="0" collapsed="false">
      <c r="B103" s="13"/>
    </row>
    <row r="104" s="6" customFormat="true" ht="15" hidden="false" customHeight="false" outlineLevel="0" collapsed="false">
      <c r="B104" s="13"/>
    </row>
    <row r="105" s="6" customFormat="true" ht="15" hidden="false" customHeight="false" outlineLevel="0" collapsed="false">
      <c r="B105" s="13"/>
    </row>
    <row r="106" s="6" customFormat="true" ht="15" hidden="false" customHeight="false" outlineLevel="0" collapsed="false">
      <c r="B106" s="13"/>
    </row>
    <row r="107" s="6" customFormat="true" ht="15" hidden="false" customHeight="false" outlineLevel="0" collapsed="false">
      <c r="B107" s="13"/>
    </row>
    <row r="108" s="6" customFormat="true" ht="15" hidden="false" customHeight="false" outlineLevel="0" collapsed="false">
      <c r="B108" s="13"/>
    </row>
    <row r="109" s="6" customFormat="true" ht="15" hidden="false" customHeight="false" outlineLevel="0" collapsed="false">
      <c r="B109" s="13"/>
    </row>
    <row r="110" s="6" customFormat="true" ht="15" hidden="false" customHeight="false" outlineLevel="0" collapsed="false">
      <c r="B110" s="13"/>
    </row>
    <row r="111" s="6" customFormat="true" ht="15" hidden="false" customHeight="false" outlineLevel="0" collapsed="false">
      <c r="B111" s="13"/>
    </row>
    <row r="112" s="6" customFormat="true" ht="15" hidden="false" customHeight="false" outlineLevel="0" collapsed="false">
      <c r="B112" s="13"/>
    </row>
    <row r="113" s="6" customFormat="true" ht="15" hidden="false" customHeight="false" outlineLevel="0" collapsed="false">
      <c r="B113" s="13"/>
    </row>
    <row r="114" s="6" customFormat="true" ht="15" hidden="false" customHeight="false" outlineLevel="0" collapsed="false">
      <c r="B114" s="13"/>
    </row>
    <row r="115" s="6" customFormat="true" ht="15" hidden="false" customHeight="false" outlineLevel="0" collapsed="false">
      <c r="B115" s="13"/>
    </row>
    <row r="116" s="6" customFormat="true" ht="15" hidden="false" customHeight="false" outlineLevel="0" collapsed="false">
      <c r="B116" s="13"/>
    </row>
    <row r="117" s="6" customFormat="true" ht="15" hidden="false" customHeight="false" outlineLevel="0" collapsed="false">
      <c r="B117" s="13"/>
    </row>
    <row r="118" s="6" customFormat="true" ht="15" hidden="false" customHeight="false" outlineLevel="0" collapsed="false">
      <c r="B118" s="13"/>
    </row>
    <row r="119" s="6" customFormat="true" ht="15" hidden="false" customHeight="false" outlineLevel="0" collapsed="false">
      <c r="B119" s="13"/>
    </row>
    <row r="120" s="6" customFormat="true" ht="15" hidden="false" customHeight="false" outlineLevel="0" collapsed="false">
      <c r="B120" s="13"/>
    </row>
    <row r="121" s="6" customFormat="true" ht="15" hidden="false" customHeight="false" outlineLevel="0" collapsed="false">
      <c r="B121" s="13"/>
    </row>
    <row r="122" s="6" customFormat="true" ht="15" hidden="false" customHeight="false" outlineLevel="0" collapsed="false">
      <c r="B122" s="13"/>
    </row>
    <row r="123" s="6" customFormat="true" ht="15" hidden="false" customHeight="false" outlineLevel="0" collapsed="false">
      <c r="B123" s="13"/>
    </row>
    <row r="124" s="6" customFormat="true" ht="15" hidden="false" customHeight="false" outlineLevel="0" collapsed="false">
      <c r="B124" s="13"/>
    </row>
    <row r="125" s="6" customFormat="true" ht="15" hidden="false" customHeight="false" outlineLevel="0" collapsed="false">
      <c r="B125" s="13"/>
    </row>
    <row r="126" s="6" customFormat="true" ht="15" hidden="false" customHeight="false" outlineLevel="0" collapsed="false">
      <c r="B126" s="13"/>
    </row>
    <row r="127" s="6" customFormat="true" ht="15" hidden="false" customHeight="false" outlineLevel="0" collapsed="false">
      <c r="B127" s="13"/>
    </row>
    <row r="128" s="6" customFormat="true" ht="15" hidden="false" customHeight="false" outlineLevel="0" collapsed="false">
      <c r="B128" s="13"/>
    </row>
    <row r="129" s="6" customFormat="true" ht="15" hidden="false" customHeight="false" outlineLevel="0" collapsed="false">
      <c r="B129" s="13"/>
    </row>
    <row r="130" s="6" customFormat="true" ht="15" hidden="false" customHeight="false" outlineLevel="0" collapsed="false">
      <c r="B130" s="13"/>
    </row>
    <row r="131" s="6" customFormat="true" ht="15" hidden="false" customHeight="false" outlineLevel="0" collapsed="false">
      <c r="B131" s="13"/>
    </row>
    <row r="132" s="6" customFormat="true" ht="15" hidden="false" customHeight="false" outlineLevel="0" collapsed="false">
      <c r="B132" s="13"/>
    </row>
    <row r="133" s="6" customFormat="true" ht="15" hidden="false" customHeight="false" outlineLevel="0" collapsed="false">
      <c r="B133" s="13"/>
    </row>
    <row r="134" s="6" customFormat="true" ht="15" hidden="false" customHeight="false" outlineLevel="0" collapsed="false">
      <c r="B134" s="13"/>
    </row>
    <row r="135" s="6" customFormat="true" ht="15" hidden="false" customHeight="false" outlineLevel="0" collapsed="false">
      <c r="B135" s="13"/>
    </row>
    <row r="136" s="6" customFormat="true" ht="15" hidden="false" customHeight="false" outlineLevel="0" collapsed="false">
      <c r="B136" s="13"/>
    </row>
    <row r="137" s="6" customFormat="true" ht="15" hidden="false" customHeight="false" outlineLevel="0" collapsed="false">
      <c r="B137" s="13"/>
    </row>
    <row r="138" s="6" customFormat="true" ht="15" hidden="false" customHeight="false" outlineLevel="0" collapsed="false">
      <c r="B138" s="13"/>
    </row>
    <row r="139" s="6" customFormat="true" ht="15" hidden="false" customHeight="false" outlineLevel="0" collapsed="false">
      <c r="B139" s="13"/>
    </row>
    <row r="140" s="6" customFormat="true" ht="15" hidden="false" customHeight="false" outlineLevel="0" collapsed="false">
      <c r="B140" s="13"/>
    </row>
    <row r="141" s="6" customFormat="true" ht="15" hidden="false" customHeight="false" outlineLevel="0" collapsed="false">
      <c r="B141" s="13"/>
    </row>
    <row r="142" s="6" customFormat="true" ht="15" hidden="false" customHeight="false" outlineLevel="0" collapsed="false">
      <c r="B142" s="13"/>
    </row>
    <row r="143" s="6" customFormat="true" ht="15" hidden="false" customHeight="false" outlineLevel="0" collapsed="false">
      <c r="B143" s="13"/>
    </row>
    <row r="144" s="6" customFormat="true" ht="15" hidden="false" customHeight="false" outlineLevel="0" collapsed="false">
      <c r="B144" s="13"/>
    </row>
    <row r="145" s="6" customFormat="true" ht="15" hidden="false" customHeight="false" outlineLevel="0" collapsed="false">
      <c r="B145" s="13"/>
    </row>
    <row r="146" s="6" customFormat="true" ht="15" hidden="false" customHeight="false" outlineLevel="0" collapsed="false">
      <c r="B146" s="13"/>
    </row>
    <row r="147" s="6" customFormat="true" ht="15" hidden="false" customHeight="false" outlineLevel="0" collapsed="false">
      <c r="B147" s="13"/>
    </row>
    <row r="148" s="6" customFormat="true" ht="15" hidden="false" customHeight="false" outlineLevel="0" collapsed="false">
      <c r="B148" s="13"/>
    </row>
    <row r="149" s="6" customFormat="true" ht="15" hidden="false" customHeight="false" outlineLevel="0" collapsed="false">
      <c r="B149" s="13"/>
    </row>
    <row r="150" s="6" customFormat="true" ht="15" hidden="false" customHeight="false" outlineLevel="0" collapsed="false">
      <c r="B150" s="13"/>
    </row>
    <row r="151" s="6" customFormat="true" ht="15" hidden="false" customHeight="false" outlineLevel="0" collapsed="false">
      <c r="B151" s="13"/>
    </row>
    <row r="152" s="6" customFormat="true" ht="15" hidden="false" customHeight="false" outlineLevel="0" collapsed="false">
      <c r="B152" s="13"/>
    </row>
    <row r="153" s="6" customFormat="true" ht="15" hidden="false" customHeight="false" outlineLevel="0" collapsed="false">
      <c r="B153" s="13"/>
    </row>
    <row r="154" s="6" customFormat="true" ht="15" hidden="false" customHeight="false" outlineLevel="0" collapsed="false">
      <c r="B154" s="13"/>
    </row>
    <row r="155" s="6" customFormat="true" ht="15" hidden="false" customHeight="false" outlineLevel="0" collapsed="false">
      <c r="B155" s="13"/>
    </row>
    <row r="156" s="6" customFormat="true" ht="15" hidden="false" customHeight="false" outlineLevel="0" collapsed="false">
      <c r="B156" s="13"/>
    </row>
    <row r="157" s="6" customFormat="true" ht="15" hidden="false" customHeight="false" outlineLevel="0" collapsed="false">
      <c r="B157" s="13"/>
    </row>
    <row r="158" s="6" customFormat="true" ht="15" hidden="false" customHeight="false" outlineLevel="0" collapsed="false">
      <c r="B158" s="13"/>
    </row>
    <row r="159" s="6" customFormat="true" ht="15" hidden="false" customHeight="false" outlineLevel="0" collapsed="false">
      <c r="B159" s="13"/>
    </row>
    <row r="160" s="6" customFormat="true" ht="15" hidden="false" customHeight="false" outlineLevel="0" collapsed="false">
      <c r="B160" s="13"/>
    </row>
    <row r="161" s="6" customFormat="true" ht="15" hidden="false" customHeight="false" outlineLevel="0" collapsed="false">
      <c r="B161" s="13"/>
    </row>
    <row r="162" s="6" customFormat="true" ht="15" hidden="false" customHeight="false" outlineLevel="0" collapsed="false">
      <c r="B162" s="13"/>
    </row>
    <row r="163" s="6" customFormat="true" ht="15" hidden="false" customHeight="false" outlineLevel="0" collapsed="false">
      <c r="B163" s="13"/>
    </row>
    <row r="164" s="6" customFormat="true" ht="15" hidden="false" customHeight="false" outlineLevel="0" collapsed="false">
      <c r="B164" s="13"/>
    </row>
    <row r="165" s="6" customFormat="true" ht="15" hidden="false" customHeight="false" outlineLevel="0" collapsed="false">
      <c r="B165" s="13"/>
    </row>
    <row r="166" s="6" customFormat="true" ht="15" hidden="false" customHeight="false" outlineLevel="0" collapsed="false">
      <c r="B166" s="13"/>
    </row>
    <row r="167" s="6" customFormat="true" ht="15" hidden="false" customHeight="false" outlineLevel="0" collapsed="false">
      <c r="B167" s="13"/>
    </row>
    <row r="168" s="6" customFormat="true" ht="15" hidden="false" customHeight="false" outlineLevel="0" collapsed="false">
      <c r="B168" s="13"/>
    </row>
    <row r="169" s="6" customFormat="true" ht="15" hidden="false" customHeight="false" outlineLevel="0" collapsed="false">
      <c r="B169" s="13"/>
    </row>
    <row r="170" s="6" customFormat="true" ht="15" hidden="false" customHeight="false" outlineLevel="0" collapsed="false">
      <c r="B170" s="13"/>
    </row>
    <row r="171" s="6" customFormat="true" ht="15" hidden="false" customHeight="false" outlineLevel="0" collapsed="false">
      <c r="B171" s="13"/>
    </row>
    <row r="172" s="6" customFormat="true" ht="15" hidden="false" customHeight="false" outlineLevel="0" collapsed="false">
      <c r="B172" s="13"/>
    </row>
    <row r="173" s="6" customFormat="true" ht="15" hidden="false" customHeight="false" outlineLevel="0" collapsed="false">
      <c r="B173" s="13"/>
    </row>
    <row r="174" s="6" customFormat="true" ht="15" hidden="false" customHeight="false" outlineLevel="0" collapsed="false">
      <c r="B174" s="13"/>
    </row>
    <row r="175" s="6" customFormat="true" ht="15" hidden="false" customHeight="false" outlineLevel="0" collapsed="false">
      <c r="B175" s="13"/>
    </row>
    <row r="176" s="6" customFormat="true" ht="15" hidden="false" customHeight="false" outlineLevel="0" collapsed="false">
      <c r="B176" s="13"/>
    </row>
    <row r="177" s="6" customFormat="true" ht="15" hidden="false" customHeight="false" outlineLevel="0" collapsed="false">
      <c r="B177" s="13"/>
    </row>
    <row r="178" s="6" customFormat="true" ht="15" hidden="false" customHeight="false" outlineLevel="0" collapsed="false">
      <c r="B178" s="13"/>
    </row>
    <row r="179" s="6" customFormat="true" ht="15" hidden="false" customHeight="false" outlineLevel="0" collapsed="false">
      <c r="B179" s="13"/>
    </row>
    <row r="180" s="6" customFormat="true" ht="15" hidden="false" customHeight="false" outlineLevel="0" collapsed="false">
      <c r="B180" s="13"/>
    </row>
    <row r="181" s="6" customFormat="true" ht="15" hidden="false" customHeight="false" outlineLevel="0" collapsed="false">
      <c r="B181" s="13"/>
    </row>
    <row r="182" s="6" customFormat="true" ht="15" hidden="false" customHeight="false" outlineLevel="0" collapsed="false">
      <c r="B182" s="13"/>
    </row>
    <row r="183" s="6" customFormat="true" ht="15" hidden="false" customHeight="false" outlineLevel="0" collapsed="false">
      <c r="B183" s="13"/>
    </row>
    <row r="184" s="6" customFormat="true" ht="15" hidden="false" customHeight="false" outlineLevel="0" collapsed="false">
      <c r="B184" s="13"/>
    </row>
    <row r="185" s="6" customFormat="true" ht="15" hidden="false" customHeight="false" outlineLevel="0" collapsed="false">
      <c r="B185" s="13"/>
    </row>
    <row r="186" s="6" customFormat="true" ht="15" hidden="false" customHeight="false" outlineLevel="0" collapsed="false">
      <c r="B186" s="13"/>
    </row>
    <row r="187" s="6" customFormat="true" ht="15" hidden="false" customHeight="false" outlineLevel="0" collapsed="false">
      <c r="B187" s="13"/>
    </row>
    <row r="188" s="6" customFormat="true" ht="15" hidden="false" customHeight="false" outlineLevel="0" collapsed="false">
      <c r="B188" s="13"/>
    </row>
    <row r="189" s="6" customFormat="true" ht="15" hidden="false" customHeight="false" outlineLevel="0" collapsed="false">
      <c r="B189" s="13"/>
    </row>
    <row r="190" s="6" customFormat="true" ht="15" hidden="false" customHeight="false" outlineLevel="0" collapsed="false">
      <c r="B190" s="13"/>
    </row>
    <row r="191" s="6" customFormat="true" ht="15" hidden="false" customHeight="false" outlineLevel="0" collapsed="false">
      <c r="B191" s="13"/>
    </row>
    <row r="192" s="6" customFormat="true" ht="15" hidden="false" customHeight="false" outlineLevel="0" collapsed="false">
      <c r="B192" s="13"/>
    </row>
    <row r="193" s="6" customFormat="true" ht="15" hidden="false" customHeight="false" outlineLevel="0" collapsed="false">
      <c r="B193" s="13"/>
    </row>
    <row r="194" s="6" customFormat="true" ht="15" hidden="false" customHeight="false" outlineLevel="0" collapsed="false">
      <c r="B194" s="13"/>
    </row>
    <row r="195" s="6" customFormat="true" ht="15" hidden="false" customHeight="false" outlineLevel="0" collapsed="false">
      <c r="B195" s="13"/>
    </row>
    <row r="196" s="6" customFormat="true" ht="15" hidden="false" customHeight="false" outlineLevel="0" collapsed="false">
      <c r="B196" s="13"/>
    </row>
    <row r="197" s="6" customFormat="true" ht="15" hidden="false" customHeight="false" outlineLevel="0" collapsed="false">
      <c r="B197" s="13"/>
    </row>
    <row r="198" s="6" customFormat="true" ht="15" hidden="false" customHeight="false" outlineLevel="0" collapsed="false">
      <c r="B198" s="13"/>
    </row>
    <row r="199" s="6" customFormat="true" ht="15" hidden="false" customHeight="false" outlineLevel="0" collapsed="false">
      <c r="B199" s="13"/>
    </row>
    <row r="200" s="6" customFormat="true" ht="15" hidden="false" customHeight="false" outlineLevel="0" collapsed="false">
      <c r="B200" s="13"/>
    </row>
    <row r="201" s="6" customFormat="true" ht="15" hidden="false" customHeight="false" outlineLevel="0" collapsed="false">
      <c r="B201" s="13"/>
    </row>
    <row r="202" s="6" customFormat="true" ht="15" hidden="false" customHeight="false" outlineLevel="0" collapsed="false">
      <c r="B202" s="13"/>
    </row>
    <row r="203" s="6" customFormat="true" ht="15" hidden="false" customHeight="false" outlineLevel="0" collapsed="false">
      <c r="B203" s="13"/>
    </row>
    <row r="204" s="6" customFormat="true" ht="15" hidden="false" customHeight="false" outlineLevel="0" collapsed="false">
      <c r="B204" s="13"/>
    </row>
    <row r="205" s="6" customFormat="true" ht="15" hidden="false" customHeight="false" outlineLevel="0" collapsed="false">
      <c r="B205" s="13"/>
    </row>
    <row r="206" s="6" customFormat="true" ht="15" hidden="false" customHeight="false" outlineLevel="0" collapsed="false">
      <c r="B206" s="13"/>
    </row>
    <row r="207" s="6" customFormat="true" ht="15" hidden="false" customHeight="false" outlineLevel="0" collapsed="false">
      <c r="B207" s="13"/>
    </row>
    <row r="208" s="6" customFormat="true" ht="15" hidden="false" customHeight="false" outlineLevel="0" collapsed="false">
      <c r="B208" s="13"/>
    </row>
    <row r="209" s="6" customFormat="true" ht="15" hidden="false" customHeight="false" outlineLevel="0" collapsed="false">
      <c r="B209" s="13"/>
    </row>
    <row r="210" s="6" customFormat="true" ht="15" hidden="false" customHeight="false" outlineLevel="0" collapsed="false">
      <c r="B210" s="13"/>
    </row>
    <row r="211" s="6" customFormat="true" ht="15" hidden="false" customHeight="false" outlineLevel="0" collapsed="false">
      <c r="B211" s="13"/>
    </row>
    <row r="212" s="6" customFormat="true" ht="15" hidden="false" customHeight="false" outlineLevel="0" collapsed="false">
      <c r="B212" s="13"/>
    </row>
    <row r="213" s="6" customFormat="true" ht="15" hidden="false" customHeight="false" outlineLevel="0" collapsed="false">
      <c r="B213" s="13"/>
    </row>
    <row r="214" s="6" customFormat="true" ht="15" hidden="false" customHeight="false" outlineLevel="0" collapsed="false">
      <c r="B214" s="13"/>
    </row>
    <row r="215" s="6" customFormat="true" ht="15" hidden="false" customHeight="false" outlineLevel="0" collapsed="false">
      <c r="B215" s="13"/>
    </row>
    <row r="216" s="6" customFormat="true" ht="15" hidden="false" customHeight="false" outlineLevel="0" collapsed="false">
      <c r="B216" s="13"/>
    </row>
    <row r="217" s="6" customFormat="true" ht="15" hidden="false" customHeight="false" outlineLevel="0" collapsed="false">
      <c r="B217" s="13"/>
    </row>
    <row r="218" s="6" customFormat="true" ht="15" hidden="false" customHeight="false" outlineLevel="0" collapsed="false">
      <c r="B218" s="13"/>
    </row>
    <row r="219" s="6" customFormat="true" ht="15" hidden="false" customHeight="false" outlineLevel="0" collapsed="false">
      <c r="B219" s="13"/>
    </row>
    <row r="220" s="6" customFormat="true" ht="15" hidden="false" customHeight="false" outlineLevel="0" collapsed="false">
      <c r="B220" s="13"/>
    </row>
    <row r="221" s="6" customFormat="true" ht="15" hidden="false" customHeight="false" outlineLevel="0" collapsed="false">
      <c r="B221" s="13"/>
    </row>
    <row r="222" s="6" customFormat="true" ht="15" hidden="false" customHeight="false" outlineLevel="0" collapsed="false">
      <c r="B222" s="13"/>
    </row>
    <row r="223" s="6" customFormat="true" ht="15" hidden="false" customHeight="false" outlineLevel="0" collapsed="false">
      <c r="B223" s="13"/>
    </row>
    <row r="224" s="6" customFormat="true" ht="15" hidden="false" customHeight="false" outlineLevel="0" collapsed="false">
      <c r="B224" s="13"/>
    </row>
    <row r="225" s="6" customFormat="true" ht="15" hidden="false" customHeight="false" outlineLevel="0" collapsed="false">
      <c r="B225" s="13"/>
    </row>
    <row r="226" s="6" customFormat="true" ht="15" hidden="false" customHeight="false" outlineLevel="0" collapsed="false">
      <c r="B226" s="13"/>
    </row>
    <row r="227" s="6" customFormat="true" ht="15" hidden="false" customHeight="false" outlineLevel="0" collapsed="false">
      <c r="B227" s="13"/>
    </row>
    <row r="228" s="6" customFormat="true" ht="15" hidden="false" customHeight="false" outlineLevel="0" collapsed="false">
      <c r="B228" s="13"/>
    </row>
    <row r="229" s="6" customFormat="true" ht="15" hidden="false" customHeight="false" outlineLevel="0" collapsed="false">
      <c r="B229" s="13"/>
    </row>
    <row r="230" s="6" customFormat="true" ht="15" hidden="false" customHeight="false" outlineLevel="0" collapsed="false">
      <c r="B230" s="13"/>
    </row>
    <row r="231" s="6" customFormat="true" ht="15" hidden="false" customHeight="false" outlineLevel="0" collapsed="false">
      <c r="B231" s="13"/>
    </row>
    <row r="232" s="6" customFormat="true" ht="15" hidden="false" customHeight="false" outlineLevel="0" collapsed="false">
      <c r="B232" s="13"/>
    </row>
    <row r="233" s="6" customFormat="true" ht="15" hidden="false" customHeight="false" outlineLevel="0" collapsed="false">
      <c r="B233" s="13"/>
    </row>
    <row r="234" s="6" customFormat="true" ht="15" hidden="false" customHeight="false" outlineLevel="0" collapsed="false">
      <c r="B234" s="13"/>
    </row>
    <row r="235" s="6" customFormat="true" ht="15" hidden="false" customHeight="false" outlineLevel="0" collapsed="false">
      <c r="B235" s="13"/>
    </row>
    <row r="236" s="6" customFormat="true" ht="15" hidden="false" customHeight="false" outlineLevel="0" collapsed="false">
      <c r="B236" s="13"/>
    </row>
    <row r="237" s="6" customFormat="true" ht="15" hidden="false" customHeight="false" outlineLevel="0" collapsed="false">
      <c r="B237" s="13"/>
    </row>
    <row r="238" s="6" customFormat="true" ht="15" hidden="false" customHeight="false" outlineLevel="0" collapsed="false">
      <c r="B238" s="13"/>
    </row>
    <row r="239" s="6" customFormat="true" ht="15" hidden="false" customHeight="false" outlineLevel="0" collapsed="false">
      <c r="B239" s="13"/>
    </row>
    <row r="240" s="6" customFormat="true" ht="15" hidden="false" customHeight="false" outlineLevel="0" collapsed="false">
      <c r="B240" s="13"/>
    </row>
    <row r="241" s="6" customFormat="true" ht="15" hidden="false" customHeight="false" outlineLevel="0" collapsed="false">
      <c r="B241" s="13"/>
    </row>
    <row r="242" s="6" customFormat="true" ht="15" hidden="false" customHeight="false" outlineLevel="0" collapsed="false">
      <c r="B242" s="13"/>
    </row>
    <row r="243" s="6" customFormat="true" ht="15" hidden="false" customHeight="false" outlineLevel="0" collapsed="false">
      <c r="B243" s="13"/>
    </row>
    <row r="244" s="6" customFormat="true" ht="15" hidden="false" customHeight="false" outlineLevel="0" collapsed="false">
      <c r="B244" s="13"/>
    </row>
    <row r="245" s="6" customFormat="true" ht="15" hidden="false" customHeight="false" outlineLevel="0" collapsed="false">
      <c r="B245" s="13"/>
    </row>
    <row r="246" s="6" customFormat="true" ht="15" hidden="false" customHeight="false" outlineLevel="0" collapsed="false">
      <c r="B246" s="13"/>
    </row>
    <row r="247" s="6" customFormat="true" ht="15" hidden="false" customHeight="false" outlineLevel="0" collapsed="false">
      <c r="B247" s="13"/>
    </row>
    <row r="248" s="6" customFormat="true" ht="15" hidden="false" customHeight="false" outlineLevel="0" collapsed="false">
      <c r="B248" s="13"/>
    </row>
    <row r="249" s="6" customFormat="true" ht="15" hidden="false" customHeight="false" outlineLevel="0" collapsed="false">
      <c r="B249" s="13"/>
    </row>
    <row r="250" s="6" customFormat="true" ht="15" hidden="false" customHeight="false" outlineLevel="0" collapsed="false">
      <c r="B250" s="13"/>
    </row>
    <row r="251" s="6" customFormat="true" ht="15" hidden="false" customHeight="false" outlineLevel="0" collapsed="false">
      <c r="B251" s="13"/>
    </row>
    <row r="252" s="6" customFormat="true" ht="15" hidden="false" customHeight="false" outlineLevel="0" collapsed="false">
      <c r="B252" s="13"/>
    </row>
    <row r="253" s="6" customFormat="true" ht="15" hidden="false" customHeight="false" outlineLevel="0" collapsed="false">
      <c r="B253" s="13"/>
    </row>
    <row r="254" s="6" customFormat="true" ht="15" hidden="false" customHeight="false" outlineLevel="0" collapsed="false">
      <c r="B254" s="13"/>
    </row>
    <row r="255" s="6" customFormat="true" ht="15" hidden="false" customHeight="false" outlineLevel="0" collapsed="false">
      <c r="B255" s="13"/>
    </row>
    <row r="256" s="6" customFormat="true" ht="15" hidden="false" customHeight="false" outlineLevel="0" collapsed="false">
      <c r="B256" s="13"/>
    </row>
    <row r="257" s="6" customFormat="true" ht="15" hidden="false" customHeight="false" outlineLevel="0" collapsed="false">
      <c r="B257" s="13"/>
    </row>
    <row r="258" s="6" customFormat="true" ht="15" hidden="false" customHeight="false" outlineLevel="0" collapsed="false">
      <c r="B258" s="13"/>
    </row>
    <row r="259" s="6" customFormat="true" ht="15" hidden="false" customHeight="false" outlineLevel="0" collapsed="false">
      <c r="B259" s="13"/>
    </row>
    <row r="260" s="6" customFormat="true" ht="15" hidden="false" customHeight="false" outlineLevel="0" collapsed="false">
      <c r="B260" s="13"/>
    </row>
    <row r="261" s="6" customFormat="true" ht="15" hidden="false" customHeight="false" outlineLevel="0" collapsed="false">
      <c r="B261" s="13"/>
    </row>
    <row r="262" s="6" customFormat="true" ht="15" hidden="false" customHeight="false" outlineLevel="0" collapsed="false">
      <c r="B262" s="13"/>
    </row>
    <row r="263" s="6" customFormat="true" ht="15" hidden="false" customHeight="false" outlineLevel="0" collapsed="false">
      <c r="B263" s="13"/>
    </row>
    <row r="264" s="6" customFormat="true" ht="15" hidden="false" customHeight="false" outlineLevel="0" collapsed="false">
      <c r="B264" s="13"/>
    </row>
    <row r="265" s="6" customFormat="true" ht="15" hidden="false" customHeight="false" outlineLevel="0" collapsed="false">
      <c r="B265" s="13"/>
    </row>
    <row r="266" s="6" customFormat="true" ht="15" hidden="false" customHeight="false" outlineLevel="0" collapsed="false">
      <c r="B266" s="13"/>
    </row>
    <row r="267" s="6" customFormat="true" ht="15" hidden="false" customHeight="false" outlineLevel="0" collapsed="false">
      <c r="B267" s="13"/>
    </row>
    <row r="268" s="6" customFormat="true" ht="15" hidden="false" customHeight="false" outlineLevel="0" collapsed="false">
      <c r="B268" s="13"/>
    </row>
    <row r="269" s="6" customFormat="true" ht="15" hidden="false" customHeight="false" outlineLevel="0" collapsed="false">
      <c r="B269" s="13"/>
    </row>
    <row r="270" s="6" customFormat="true" ht="15" hidden="false" customHeight="false" outlineLevel="0" collapsed="false">
      <c r="B270" s="13"/>
    </row>
    <row r="271" s="6" customFormat="true" ht="15" hidden="false" customHeight="false" outlineLevel="0" collapsed="false">
      <c r="B271" s="13"/>
    </row>
    <row r="272" s="6" customFormat="true" ht="15" hidden="false" customHeight="false" outlineLevel="0" collapsed="false">
      <c r="B272" s="13"/>
    </row>
    <row r="273" s="6" customFormat="true" ht="15" hidden="false" customHeight="false" outlineLevel="0" collapsed="false">
      <c r="B273" s="13"/>
    </row>
    <row r="274" s="6" customFormat="true" ht="15" hidden="false" customHeight="false" outlineLevel="0" collapsed="false">
      <c r="B274" s="13"/>
    </row>
    <row r="275" s="6" customFormat="true" ht="15" hidden="false" customHeight="false" outlineLevel="0" collapsed="false">
      <c r="B275" s="13"/>
    </row>
    <row r="276" s="6" customFormat="true" ht="15" hidden="false" customHeight="false" outlineLevel="0" collapsed="false">
      <c r="B276" s="13"/>
    </row>
    <row r="277" s="6" customFormat="true" ht="15" hidden="false" customHeight="false" outlineLevel="0" collapsed="false">
      <c r="B277" s="13"/>
    </row>
    <row r="278" s="6" customFormat="true" ht="15" hidden="false" customHeight="false" outlineLevel="0" collapsed="false">
      <c r="B278" s="13"/>
    </row>
    <row r="279" s="6" customFormat="true" ht="15" hidden="false" customHeight="false" outlineLevel="0" collapsed="false">
      <c r="B279" s="13"/>
    </row>
    <row r="280" s="6" customFormat="true" ht="15" hidden="false" customHeight="false" outlineLevel="0" collapsed="false">
      <c r="B280" s="13"/>
    </row>
    <row r="281" s="6" customFormat="true" ht="15" hidden="false" customHeight="false" outlineLevel="0" collapsed="false">
      <c r="B281" s="13"/>
    </row>
    <row r="282" s="6" customFormat="true" ht="15" hidden="false" customHeight="false" outlineLevel="0" collapsed="false">
      <c r="B282" s="13"/>
    </row>
    <row r="283" s="6" customFormat="true" ht="15" hidden="false" customHeight="false" outlineLevel="0" collapsed="false">
      <c r="B283" s="13"/>
    </row>
    <row r="284" s="6" customFormat="true" ht="15" hidden="false" customHeight="false" outlineLevel="0" collapsed="false">
      <c r="B284" s="13"/>
    </row>
    <row r="285" s="6" customFormat="true" ht="15" hidden="false" customHeight="false" outlineLevel="0" collapsed="false">
      <c r="B285" s="13"/>
    </row>
    <row r="286" s="6" customFormat="true" ht="15" hidden="false" customHeight="false" outlineLevel="0" collapsed="false">
      <c r="B286" s="13"/>
    </row>
    <row r="287" s="6" customFormat="true" ht="15" hidden="false" customHeight="false" outlineLevel="0" collapsed="false">
      <c r="B287" s="13"/>
    </row>
    <row r="288" s="6" customFormat="true" ht="15" hidden="false" customHeight="false" outlineLevel="0" collapsed="false">
      <c r="B288" s="13"/>
    </row>
    <row r="289" s="6" customFormat="true" ht="15" hidden="false" customHeight="false" outlineLevel="0" collapsed="false">
      <c r="B289" s="13"/>
    </row>
    <row r="290" s="6" customFormat="true" ht="15" hidden="false" customHeight="false" outlineLevel="0" collapsed="false">
      <c r="B290" s="13"/>
    </row>
    <row r="291" s="6" customFormat="true" ht="15" hidden="false" customHeight="false" outlineLevel="0" collapsed="false">
      <c r="B291" s="13"/>
    </row>
    <row r="292" s="6" customFormat="true" ht="15" hidden="false" customHeight="false" outlineLevel="0" collapsed="false">
      <c r="B292" s="13"/>
    </row>
    <row r="293" s="6" customFormat="true" ht="15" hidden="false" customHeight="false" outlineLevel="0" collapsed="false">
      <c r="B293" s="13"/>
    </row>
    <row r="294" s="6" customFormat="true" ht="15" hidden="false" customHeight="false" outlineLevel="0" collapsed="false">
      <c r="B294" s="13"/>
    </row>
    <row r="295" s="6" customFormat="true" ht="15" hidden="false" customHeight="false" outlineLevel="0" collapsed="false">
      <c r="B295" s="13"/>
    </row>
    <row r="296" s="6" customFormat="true" ht="15" hidden="false" customHeight="false" outlineLevel="0" collapsed="false">
      <c r="B296" s="13"/>
    </row>
    <row r="297" s="6" customFormat="true" ht="15" hidden="false" customHeight="false" outlineLevel="0" collapsed="false">
      <c r="B297" s="13"/>
    </row>
    <row r="298" s="6" customFormat="true" ht="15" hidden="false" customHeight="false" outlineLevel="0" collapsed="false">
      <c r="B298" s="13"/>
    </row>
    <row r="299" s="6" customFormat="true" ht="15" hidden="false" customHeight="false" outlineLevel="0" collapsed="false">
      <c r="B299" s="13"/>
    </row>
    <row r="300" s="6" customFormat="true" ht="15" hidden="false" customHeight="false" outlineLevel="0" collapsed="false">
      <c r="B300" s="13"/>
    </row>
    <row r="301" s="6" customFormat="true" ht="15" hidden="false" customHeight="false" outlineLevel="0" collapsed="false">
      <c r="B301" s="13"/>
    </row>
    <row r="302" s="6" customFormat="true" ht="15" hidden="false" customHeight="false" outlineLevel="0" collapsed="false">
      <c r="B302" s="13"/>
    </row>
    <row r="303" s="6" customFormat="true" ht="15" hidden="false" customHeight="false" outlineLevel="0" collapsed="false">
      <c r="B303" s="13"/>
    </row>
    <row r="304" s="6" customFormat="true" ht="15" hidden="false" customHeight="false" outlineLevel="0" collapsed="false">
      <c r="B304" s="13"/>
    </row>
    <row r="305" s="6" customFormat="true" ht="15" hidden="false" customHeight="false" outlineLevel="0" collapsed="false">
      <c r="B305" s="13"/>
    </row>
    <row r="306" s="6" customFormat="true" ht="15" hidden="false" customHeight="false" outlineLevel="0" collapsed="false">
      <c r="B306" s="13"/>
    </row>
    <row r="307" s="6" customFormat="true" ht="15" hidden="false" customHeight="false" outlineLevel="0" collapsed="false">
      <c r="B307" s="13"/>
    </row>
    <row r="308" s="6" customFormat="true" ht="15" hidden="false" customHeight="false" outlineLevel="0" collapsed="false">
      <c r="B308" s="13"/>
    </row>
    <row r="309" s="6" customFormat="true" ht="15" hidden="false" customHeight="false" outlineLevel="0" collapsed="false">
      <c r="B309" s="13"/>
    </row>
    <row r="310" s="6" customFormat="true" ht="15" hidden="false" customHeight="false" outlineLevel="0" collapsed="false">
      <c r="B310" s="13"/>
    </row>
    <row r="311" s="6" customFormat="true" ht="15" hidden="false" customHeight="false" outlineLevel="0" collapsed="false">
      <c r="B311" s="13"/>
    </row>
    <row r="312" s="6" customFormat="true" ht="15" hidden="false" customHeight="false" outlineLevel="0" collapsed="false">
      <c r="B312" s="13"/>
    </row>
    <row r="313" s="6" customFormat="true" ht="15" hidden="false" customHeight="false" outlineLevel="0" collapsed="false">
      <c r="B313" s="13"/>
    </row>
    <row r="314" s="6" customFormat="true" ht="15" hidden="false" customHeight="false" outlineLevel="0" collapsed="false">
      <c r="B314" s="13"/>
    </row>
    <row r="315" s="6" customFormat="true" ht="15" hidden="false" customHeight="false" outlineLevel="0" collapsed="false">
      <c r="B315" s="13"/>
    </row>
    <row r="316" s="6" customFormat="true" ht="15" hidden="false" customHeight="false" outlineLevel="0" collapsed="false">
      <c r="B316" s="13"/>
    </row>
    <row r="317" s="6" customFormat="true" ht="15" hidden="false" customHeight="false" outlineLevel="0" collapsed="false">
      <c r="B317" s="13"/>
    </row>
    <row r="318" s="6" customFormat="true" ht="15" hidden="false" customHeight="false" outlineLevel="0" collapsed="false">
      <c r="B318" s="13"/>
    </row>
    <row r="319" s="6" customFormat="true" ht="15" hidden="false" customHeight="false" outlineLevel="0" collapsed="false">
      <c r="B319" s="13"/>
    </row>
    <row r="320" s="6" customFormat="true" ht="15" hidden="false" customHeight="false" outlineLevel="0" collapsed="false">
      <c r="B320" s="13"/>
    </row>
    <row r="321" s="6" customFormat="true" ht="15" hidden="false" customHeight="false" outlineLevel="0" collapsed="false">
      <c r="B321" s="13"/>
    </row>
    <row r="322" s="6" customFormat="true" ht="15" hidden="false" customHeight="false" outlineLevel="0" collapsed="false">
      <c r="B322" s="13"/>
    </row>
    <row r="323" s="6" customFormat="true" ht="15" hidden="false" customHeight="false" outlineLevel="0" collapsed="false">
      <c r="B323" s="13"/>
    </row>
    <row r="324" s="6" customFormat="true" ht="15" hidden="false" customHeight="false" outlineLevel="0" collapsed="false">
      <c r="B324" s="13"/>
    </row>
    <row r="325" s="6" customFormat="true" ht="15" hidden="false" customHeight="false" outlineLevel="0" collapsed="false">
      <c r="B325" s="13"/>
    </row>
    <row r="326" s="6" customFormat="true" ht="15" hidden="false" customHeight="false" outlineLevel="0" collapsed="false">
      <c r="B326" s="13"/>
    </row>
  </sheetData>
  <mergeCells count="81">
    <mergeCell ref="J3:L3"/>
    <mergeCell ref="A5:L5"/>
    <mergeCell ref="A7:A12"/>
    <mergeCell ref="B7:B12"/>
    <mergeCell ref="C7:C12"/>
    <mergeCell ref="D7:D11"/>
    <mergeCell ref="E7:N7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X10"/>
    <mergeCell ref="Y8:AB8"/>
    <mergeCell ref="AC8:AC10"/>
    <mergeCell ref="AD8:AD10"/>
    <mergeCell ref="AE8:AE10"/>
    <mergeCell ref="AF8:AF10"/>
    <mergeCell ref="AG8:AG10"/>
    <mergeCell ref="E9:E10"/>
    <mergeCell ref="F9:F10"/>
    <mergeCell ref="G9:G10"/>
    <mergeCell ref="H9:H10"/>
    <mergeCell ref="I9:I10"/>
    <mergeCell ref="J9:J10"/>
    <mergeCell ref="K9:K10"/>
    <mergeCell ref="L9:L10"/>
    <mergeCell ref="Y9:Y10"/>
    <mergeCell ref="Z9:Z10"/>
    <mergeCell ref="AA9:AA10"/>
    <mergeCell ref="AB9:AB10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I32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2" width="43.14"/>
    <col collapsed="false" customWidth="true" hidden="false" outlineLevel="0" max="3" min="3" style="1" width="9.85"/>
    <col collapsed="false" customWidth="true" hidden="false" outlineLevel="0" max="4" min="4" style="1" width="11.85"/>
    <col collapsed="false" customWidth="false" hidden="false" outlineLevel="0" max="8" min="5" style="1" width="9.14"/>
    <col collapsed="false" customWidth="true" hidden="false" outlineLevel="0" max="10" min="9" style="1" width="11.85"/>
    <col collapsed="false" customWidth="true" hidden="false" outlineLevel="0" max="12" min="11" style="1" width="9.56"/>
    <col collapsed="false" customWidth="false" hidden="false" outlineLevel="0" max="14" min="13" style="1" width="9.14"/>
    <col collapsed="false" customWidth="true" hidden="false" outlineLevel="0" max="15" min="15" style="1" width="10.41"/>
    <col collapsed="false" customWidth="true" hidden="false" outlineLevel="0" max="16" min="16" style="1" width="12.56"/>
    <col collapsed="false" customWidth="true" hidden="false" outlineLevel="0" max="17" min="17" style="1" width="9.85"/>
    <col collapsed="false" customWidth="false" hidden="false" outlineLevel="0" max="18" min="18" style="1" width="9.14"/>
    <col collapsed="false" customWidth="true" hidden="false" outlineLevel="0" max="19" min="19" style="1" width="12.85"/>
    <col collapsed="false" customWidth="true" hidden="false" outlineLevel="0" max="20" min="20" style="1" width="11.99"/>
    <col collapsed="false" customWidth="true" hidden="false" outlineLevel="0" max="21" min="21" style="1" width="11.13"/>
    <col collapsed="false" customWidth="true" hidden="false" outlineLevel="0" max="23" min="22" style="1" width="13.85"/>
    <col collapsed="false" customWidth="false" hidden="false" outlineLevel="0" max="26" min="24" style="1" width="9.14"/>
    <col collapsed="false" customWidth="true" hidden="false" outlineLevel="0" max="27" min="27" style="1" width="10.56"/>
    <col collapsed="false" customWidth="true" hidden="false" outlineLevel="0" max="28" min="28" style="1" width="11.56"/>
    <col collapsed="false" customWidth="false" hidden="false" outlineLevel="0" max="29" min="29" style="1" width="9.14"/>
    <col collapsed="false" customWidth="true" hidden="false" outlineLevel="0" max="30" min="30" style="1" width="8.85"/>
    <col collapsed="false" customWidth="false" hidden="false" outlineLevel="0" max="33" min="31" style="1" width="9.14"/>
    <col collapsed="false" customWidth="true" hidden="false" outlineLevel="0" max="34" min="34" style="1" width="15.85"/>
    <col collapsed="false" customWidth="false" hidden="false" outlineLevel="0" max="257" min="35" style="1" width="9.14"/>
  </cols>
  <sheetData>
    <row r="1" s="6" customFormat="true" ht="15" hidden="false" customHeight="false" outlineLevel="0" collapsed="false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="6" customFormat="true" ht="15" hidden="false" customHeight="false" outlineLevel="0" collapsed="false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="6" customFormat="true" ht="15" hidden="false" customHeight="false" outlineLevel="0" collapsed="false">
      <c r="A3" s="3" t="s">
        <v>132</v>
      </c>
      <c r="B3" s="7"/>
      <c r="C3" s="8"/>
      <c r="D3" s="9"/>
      <c r="E3" s="10"/>
      <c r="F3" s="10"/>
      <c r="G3" s="10"/>
      <c r="J3" s="11"/>
      <c r="K3" s="11"/>
      <c r="L3" s="11"/>
      <c r="N3" s="12"/>
      <c r="O3" s="12"/>
      <c r="P3" s="12"/>
      <c r="Q3" s="12"/>
      <c r="R3" s="12"/>
      <c r="S3" s="12"/>
    </row>
    <row r="4" s="6" customFormat="true" ht="15" hidden="false" customHeight="false" outlineLevel="0" collapsed="false">
      <c r="B4" s="13"/>
      <c r="N4" s="12"/>
      <c r="O4" s="12"/>
      <c r="P4" s="12"/>
      <c r="Q4" s="12"/>
      <c r="R4" s="12"/>
      <c r="S4" s="12"/>
    </row>
    <row r="5" s="6" customFormat="true" ht="38.25" hidden="false" customHeight="true" outlineLevel="0" collapsed="false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N5" s="12"/>
      <c r="O5" s="12"/>
      <c r="P5" s="12"/>
      <c r="Q5" s="12"/>
      <c r="R5" s="12"/>
      <c r="S5" s="12"/>
    </row>
    <row r="6" s="6" customFormat="true" ht="15.75" hidden="false" customHeight="true" outlineLevel="0" collapsed="false">
      <c r="A6" s="15"/>
      <c r="B6" s="16"/>
      <c r="C6" s="10"/>
      <c r="D6" s="10"/>
      <c r="E6" s="10"/>
      <c r="F6" s="10"/>
      <c r="G6" s="10"/>
      <c r="H6" s="10"/>
      <c r="I6" s="10"/>
      <c r="J6" s="10"/>
      <c r="N6" s="17"/>
      <c r="O6" s="17"/>
      <c r="P6" s="17"/>
      <c r="Q6" s="17"/>
      <c r="R6" s="17"/>
      <c r="S6" s="17"/>
    </row>
    <row r="7" customFormat="false" ht="14.45" hidden="false" customHeight="true" outlineLevel="0" collapsed="false">
      <c r="A7" s="18" t="s">
        <v>4</v>
      </c>
      <c r="B7" s="18" t="s">
        <v>5</v>
      </c>
      <c r="C7" s="18" t="s">
        <v>6</v>
      </c>
      <c r="D7" s="19" t="s">
        <v>7</v>
      </c>
      <c r="E7" s="20" t="s">
        <v>8</v>
      </c>
      <c r="F7" s="20"/>
      <c r="G7" s="20"/>
      <c r="H7" s="20"/>
      <c r="I7" s="20"/>
      <c r="J7" s="20"/>
      <c r="K7" s="20"/>
      <c r="L7" s="20"/>
      <c r="M7" s="20"/>
      <c r="N7" s="20"/>
      <c r="O7" s="21" t="s">
        <v>9</v>
      </c>
      <c r="P7" s="21"/>
      <c r="Q7" s="21"/>
      <c r="R7" s="21"/>
      <c r="S7" s="22" t="s">
        <v>10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1" t="s">
        <v>11</v>
      </c>
      <c r="AE7" s="21"/>
      <c r="AF7" s="21"/>
      <c r="AG7" s="21"/>
      <c r="AH7" s="23" t="s">
        <v>12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customFormat="false" ht="15" hidden="false" customHeight="true" outlineLevel="0" collapsed="false">
      <c r="A8" s="18"/>
      <c r="B8" s="18"/>
      <c r="C8" s="18"/>
      <c r="D8" s="19"/>
      <c r="E8" s="24" t="s">
        <v>13</v>
      </c>
      <c r="F8" s="24"/>
      <c r="G8" s="24"/>
      <c r="H8" s="24"/>
      <c r="I8" s="24"/>
      <c r="J8" s="24"/>
      <c r="K8" s="24"/>
      <c r="L8" s="24"/>
      <c r="M8" s="25" t="s">
        <v>14</v>
      </c>
      <c r="N8" s="26" t="s">
        <v>15</v>
      </c>
      <c r="O8" s="18" t="s">
        <v>16</v>
      </c>
      <c r="P8" s="18" t="s">
        <v>17</v>
      </c>
      <c r="Q8" s="18" t="s">
        <v>18</v>
      </c>
      <c r="R8" s="27" t="s">
        <v>15</v>
      </c>
      <c r="S8" s="28" t="s">
        <v>19</v>
      </c>
      <c r="T8" s="28" t="s">
        <v>20</v>
      </c>
      <c r="U8" s="28" t="s">
        <v>21</v>
      </c>
      <c r="V8" s="28" t="s">
        <v>22</v>
      </c>
      <c r="W8" s="28" t="s">
        <v>23</v>
      </c>
      <c r="X8" s="28" t="s">
        <v>24</v>
      </c>
      <c r="Y8" s="29" t="s">
        <v>25</v>
      </c>
      <c r="Z8" s="29"/>
      <c r="AA8" s="29"/>
      <c r="AB8" s="29"/>
      <c r="AC8" s="28" t="s">
        <v>15</v>
      </c>
      <c r="AD8" s="18" t="s">
        <v>26</v>
      </c>
      <c r="AE8" s="18" t="s">
        <v>27</v>
      </c>
      <c r="AF8" s="18" t="s">
        <v>28</v>
      </c>
      <c r="AG8" s="27" t="s">
        <v>15</v>
      </c>
      <c r="AH8" s="30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customFormat="false" ht="20.1" hidden="false" customHeight="true" outlineLevel="0" collapsed="false">
      <c r="A9" s="18"/>
      <c r="B9" s="18"/>
      <c r="C9" s="18"/>
      <c r="D9" s="19"/>
      <c r="E9" s="28" t="s">
        <v>29</v>
      </c>
      <c r="F9" s="28" t="s">
        <v>30</v>
      </c>
      <c r="G9" s="28" t="s">
        <v>31</v>
      </c>
      <c r="H9" s="28" t="s">
        <v>32</v>
      </c>
      <c r="I9" s="28" t="s">
        <v>33</v>
      </c>
      <c r="J9" s="28" t="s">
        <v>34</v>
      </c>
      <c r="K9" s="28" t="s">
        <v>35</v>
      </c>
      <c r="L9" s="28" t="s">
        <v>36</v>
      </c>
      <c r="M9" s="25"/>
      <c r="N9" s="26"/>
      <c r="O9" s="18"/>
      <c r="P9" s="18"/>
      <c r="Q9" s="18"/>
      <c r="R9" s="27"/>
      <c r="S9" s="28"/>
      <c r="T9" s="28"/>
      <c r="U9" s="28"/>
      <c r="V9" s="28"/>
      <c r="W9" s="28"/>
      <c r="X9" s="28"/>
      <c r="Y9" s="28" t="s">
        <v>37</v>
      </c>
      <c r="Z9" s="28" t="s">
        <v>38</v>
      </c>
      <c r="AA9" s="28" t="s">
        <v>39</v>
      </c>
      <c r="AB9" s="28" t="s">
        <v>40</v>
      </c>
      <c r="AC9" s="28"/>
      <c r="AD9" s="18"/>
      <c r="AE9" s="18"/>
      <c r="AF9" s="18"/>
      <c r="AG9" s="27"/>
      <c r="AH9" s="30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customFormat="false" ht="21.95" hidden="false" customHeight="true" outlineLevel="0" collapsed="false">
      <c r="A10" s="18"/>
      <c r="B10" s="18"/>
      <c r="C10" s="18"/>
      <c r="D10" s="19"/>
      <c r="E10" s="28"/>
      <c r="F10" s="28"/>
      <c r="G10" s="28"/>
      <c r="H10" s="28"/>
      <c r="I10" s="28"/>
      <c r="J10" s="28"/>
      <c r="K10" s="28"/>
      <c r="L10" s="28"/>
      <c r="M10" s="25"/>
      <c r="N10" s="26"/>
      <c r="O10" s="18"/>
      <c r="P10" s="18"/>
      <c r="Q10" s="18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8"/>
      <c r="AE10" s="18"/>
      <c r="AF10" s="18"/>
      <c r="AG10" s="27"/>
      <c r="AH10" s="30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customFormat="false" ht="16.5" hidden="false" customHeight="true" outlineLevel="0" collapsed="false">
      <c r="A11" s="18"/>
      <c r="B11" s="18"/>
      <c r="C11" s="18"/>
      <c r="D11" s="19"/>
      <c r="E11" s="31" t="s">
        <v>41</v>
      </c>
      <c r="F11" s="32" t="s">
        <v>42</v>
      </c>
      <c r="G11" s="32" t="s">
        <v>43</v>
      </c>
      <c r="H11" s="32" t="s">
        <v>44</v>
      </c>
      <c r="I11" s="32" t="s">
        <v>45</v>
      </c>
      <c r="J11" s="32" t="s">
        <v>46</v>
      </c>
      <c r="K11" s="32" t="s">
        <v>47</v>
      </c>
      <c r="L11" s="32" t="s">
        <v>48</v>
      </c>
      <c r="M11" s="33" t="s">
        <v>49</v>
      </c>
      <c r="N11" s="34" t="s">
        <v>50</v>
      </c>
      <c r="O11" s="35" t="s">
        <v>51</v>
      </c>
      <c r="P11" s="36" t="s">
        <v>52</v>
      </c>
      <c r="Q11" s="35" t="s">
        <v>48</v>
      </c>
      <c r="R11" s="37" t="s">
        <v>53</v>
      </c>
      <c r="S11" s="32" t="s">
        <v>54</v>
      </c>
      <c r="T11" s="32" t="s">
        <v>55</v>
      </c>
      <c r="U11" s="32" t="s">
        <v>56</v>
      </c>
      <c r="V11" s="38" t="s">
        <v>57</v>
      </c>
      <c r="W11" s="32" t="s">
        <v>58</v>
      </c>
      <c r="X11" s="32" t="s">
        <v>59</v>
      </c>
      <c r="Y11" s="32" t="s">
        <v>60</v>
      </c>
      <c r="Z11" s="32" t="s">
        <v>61</v>
      </c>
      <c r="AA11" s="32" t="s">
        <v>62</v>
      </c>
      <c r="AB11" s="32" t="s">
        <v>63</v>
      </c>
      <c r="AC11" s="39" t="s">
        <v>64</v>
      </c>
      <c r="AD11" s="35" t="s">
        <v>65</v>
      </c>
      <c r="AE11" s="35" t="s">
        <v>66</v>
      </c>
      <c r="AF11" s="35" t="s">
        <v>67</v>
      </c>
      <c r="AG11" s="37" t="s">
        <v>68</v>
      </c>
      <c r="AH11" s="40" t="s">
        <v>69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customFormat="false" ht="15" hidden="false" customHeight="false" outlineLevel="0" collapsed="false">
      <c r="A12" s="18"/>
      <c r="B12" s="18"/>
      <c r="C12" s="18"/>
      <c r="D12" s="41" t="s">
        <v>70</v>
      </c>
      <c r="E12" s="25" t="s">
        <v>70</v>
      </c>
      <c r="F12" s="25"/>
      <c r="G12" s="25"/>
      <c r="H12" s="25"/>
      <c r="I12" s="25"/>
      <c r="J12" s="25"/>
      <c r="K12" s="25"/>
      <c r="L12" s="25"/>
      <c r="M12" s="25"/>
      <c r="N12" s="42" t="s">
        <v>70</v>
      </c>
      <c r="O12" s="43" t="s">
        <v>70</v>
      </c>
      <c r="P12" s="43"/>
      <c r="Q12" s="43"/>
      <c r="R12" s="44" t="s">
        <v>70</v>
      </c>
      <c r="S12" s="45" t="s">
        <v>70</v>
      </c>
      <c r="T12" s="45"/>
      <c r="U12" s="45"/>
      <c r="V12" s="45"/>
      <c r="W12" s="45"/>
      <c r="X12" s="45"/>
      <c r="Y12" s="45"/>
      <c r="Z12" s="45"/>
      <c r="AA12" s="45"/>
      <c r="AB12" s="45"/>
      <c r="AC12" s="46" t="s">
        <v>70</v>
      </c>
      <c r="AD12" s="43" t="s">
        <v>70</v>
      </c>
      <c r="AE12" s="43"/>
      <c r="AF12" s="43"/>
      <c r="AG12" s="47" t="s">
        <v>70</v>
      </c>
      <c r="AH12" s="46" t="s">
        <v>70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customFormat="false" ht="12.6" hidden="false" customHeight="true" outlineLevel="0" collapsed="false">
      <c r="A13" s="48" t="s">
        <v>71</v>
      </c>
      <c r="B13" s="49" t="s">
        <v>72</v>
      </c>
      <c r="C13" s="48" t="s">
        <v>73</v>
      </c>
      <c r="D13" s="48" t="s">
        <v>74</v>
      </c>
      <c r="E13" s="48" t="s">
        <v>75</v>
      </c>
      <c r="F13" s="48" t="s">
        <v>76</v>
      </c>
      <c r="G13" s="48" t="s">
        <v>77</v>
      </c>
      <c r="H13" s="48" t="s">
        <v>78</v>
      </c>
      <c r="I13" s="48" t="s">
        <v>79</v>
      </c>
      <c r="J13" s="48" t="s">
        <v>80</v>
      </c>
      <c r="K13" s="48" t="s">
        <v>81</v>
      </c>
      <c r="L13" s="48" t="s">
        <v>82</v>
      </c>
      <c r="M13" s="48" t="s">
        <v>83</v>
      </c>
      <c r="N13" s="48" t="s">
        <v>84</v>
      </c>
      <c r="O13" s="48" t="s">
        <v>85</v>
      </c>
      <c r="P13" s="48" t="s">
        <v>86</v>
      </c>
      <c r="Q13" s="48" t="s">
        <v>87</v>
      </c>
      <c r="R13" s="48" t="s">
        <v>88</v>
      </c>
      <c r="S13" s="48" t="s">
        <v>89</v>
      </c>
      <c r="T13" s="48" t="s">
        <v>90</v>
      </c>
      <c r="U13" s="48" t="s">
        <v>91</v>
      </c>
      <c r="V13" s="48" t="s">
        <v>92</v>
      </c>
      <c r="W13" s="48" t="s">
        <v>93</v>
      </c>
      <c r="X13" s="48" t="s">
        <v>94</v>
      </c>
      <c r="Y13" s="48" t="s">
        <v>95</v>
      </c>
      <c r="Z13" s="48" t="s">
        <v>96</v>
      </c>
      <c r="AA13" s="48" t="s">
        <v>97</v>
      </c>
      <c r="AB13" s="48" t="s">
        <v>98</v>
      </c>
      <c r="AC13" s="48" t="s">
        <v>99</v>
      </c>
      <c r="AD13" s="48" t="s">
        <v>100</v>
      </c>
      <c r="AE13" s="48" t="s">
        <v>101</v>
      </c>
      <c r="AF13" s="48" t="s">
        <v>102</v>
      </c>
      <c r="AG13" s="48" t="s">
        <v>103</v>
      </c>
      <c r="AH13" s="48" t="s">
        <v>104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customFormat="false" ht="14.45" hidden="false" customHeight="true" outlineLevel="0" collapsed="false">
      <c r="A14" s="50" t="s">
        <v>71</v>
      </c>
      <c r="B14" s="51" t="s">
        <v>105</v>
      </c>
      <c r="C14" s="52" t="s">
        <v>106</v>
      </c>
      <c r="D14" s="53" t="n">
        <f aca="false">SUM(N14,R14,AC14,AG14,AH14)</f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5" t="n">
        <f aca="false">SUM(E14,F14,G14,H14,I14,J14,K14,L14,M14)</f>
        <v>0</v>
      </c>
      <c r="O14" s="54"/>
      <c r="P14" s="54"/>
      <c r="Q14" s="54"/>
      <c r="R14" s="55" t="n">
        <f aca="false">SUM(O14:Q14)</f>
        <v>0</v>
      </c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 t="n">
        <f aca="false">SUM(S14:AB14)</f>
        <v>0</v>
      </c>
      <c r="AD14" s="54"/>
      <c r="AE14" s="54"/>
      <c r="AF14" s="54"/>
      <c r="AG14" s="56" t="n">
        <f aca="false">SUM(AD14:AF14)</f>
        <v>0</v>
      </c>
      <c r="AH14" s="54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customFormat="false" ht="14.45" hidden="false" customHeight="true" outlineLevel="0" collapsed="false">
      <c r="A15" s="50"/>
      <c r="B15" s="51"/>
      <c r="C15" s="57" t="s">
        <v>48</v>
      </c>
      <c r="D15" s="58" t="n">
        <f aca="false">SUM(N15,R15,AC15,AG15,AH15)</f>
        <v>10683</v>
      </c>
      <c r="E15" s="59" t="n">
        <v>3413</v>
      </c>
      <c r="F15" s="59" t="n">
        <v>396</v>
      </c>
      <c r="G15" s="59" t="n">
        <v>153</v>
      </c>
      <c r="H15" s="59" t="n">
        <v>1</v>
      </c>
      <c r="I15" s="59" t="n">
        <v>19</v>
      </c>
      <c r="J15" s="59" t="n">
        <v>3</v>
      </c>
      <c r="K15" s="59"/>
      <c r="L15" s="59" t="n">
        <v>18</v>
      </c>
      <c r="M15" s="59" t="n">
        <v>221</v>
      </c>
      <c r="N15" s="60" t="n">
        <f aca="false">SUM(E15,F15,G15,H15,I15,J15,K15,L15,M15)</f>
        <v>4224</v>
      </c>
      <c r="O15" s="59" t="n">
        <v>6214</v>
      </c>
      <c r="P15" s="59" t="n">
        <v>25</v>
      </c>
      <c r="Q15" s="59"/>
      <c r="R15" s="60" t="n">
        <f aca="false">SUM(O15:Q15)</f>
        <v>6239</v>
      </c>
      <c r="S15" s="59"/>
      <c r="T15" s="59" t="n">
        <v>1</v>
      </c>
      <c r="U15" s="59"/>
      <c r="V15" s="59" t="n">
        <v>1</v>
      </c>
      <c r="W15" s="59" t="n">
        <v>1</v>
      </c>
      <c r="X15" s="59" t="n">
        <v>1</v>
      </c>
      <c r="Y15" s="59" t="n">
        <v>49</v>
      </c>
      <c r="Z15" s="59"/>
      <c r="AA15" s="59"/>
      <c r="AB15" s="59" t="n">
        <v>69</v>
      </c>
      <c r="AC15" s="60" t="n">
        <f aca="false">SUM(S15:AB15)</f>
        <v>122</v>
      </c>
      <c r="AD15" s="59"/>
      <c r="AE15" s="59" t="n">
        <v>84</v>
      </c>
      <c r="AF15" s="59" t="n">
        <v>14</v>
      </c>
      <c r="AG15" s="61" t="n">
        <f aca="false">SUM(AD15:AF15)</f>
        <v>98</v>
      </c>
      <c r="AH15" s="59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customFormat="false" ht="14.45" hidden="false" customHeight="true" outlineLevel="0" collapsed="false">
      <c r="A16" s="50"/>
      <c r="B16" s="51"/>
      <c r="C16" s="57" t="s">
        <v>15</v>
      </c>
      <c r="D16" s="58" t="n">
        <f aca="false">SUM(D14:D15)</f>
        <v>10683</v>
      </c>
      <c r="E16" s="60" t="n">
        <f aca="false">SUM(E14:E15)</f>
        <v>3413</v>
      </c>
      <c r="F16" s="60" t="n">
        <f aca="false">SUM(F14:F15)</f>
        <v>396</v>
      </c>
      <c r="G16" s="60" t="n">
        <f aca="false">SUM(G14:G15)</f>
        <v>153</v>
      </c>
      <c r="H16" s="60" t="n">
        <f aca="false">SUM(H14:H15)</f>
        <v>1</v>
      </c>
      <c r="I16" s="60" t="n">
        <f aca="false">SUM(I14:I15)</f>
        <v>19</v>
      </c>
      <c r="J16" s="60" t="n">
        <f aca="false">SUM(J14:J15)</f>
        <v>3</v>
      </c>
      <c r="K16" s="60" t="n">
        <f aca="false">SUM(K14:K15)</f>
        <v>0</v>
      </c>
      <c r="L16" s="60" t="n">
        <f aca="false">SUM(L14:L15)</f>
        <v>18</v>
      </c>
      <c r="M16" s="60" t="n">
        <f aca="false">SUM(M14:M15)</f>
        <v>221</v>
      </c>
      <c r="N16" s="60" t="n">
        <f aca="false">SUM(N14:N15)</f>
        <v>4224</v>
      </c>
      <c r="O16" s="60" t="n">
        <f aca="false">SUM(O14:O15)</f>
        <v>6214</v>
      </c>
      <c r="P16" s="60" t="n">
        <f aca="false">SUM(P14:P15)</f>
        <v>25</v>
      </c>
      <c r="Q16" s="60" t="n">
        <f aca="false">SUM(Q14:Q15)</f>
        <v>0</v>
      </c>
      <c r="R16" s="60" t="n">
        <f aca="false">SUM(R14:R15)</f>
        <v>6239</v>
      </c>
      <c r="S16" s="60" t="n">
        <f aca="false">SUM(S14:S15)</f>
        <v>0</v>
      </c>
      <c r="T16" s="60" t="n">
        <f aca="false">SUM(T14:T15)</f>
        <v>1</v>
      </c>
      <c r="U16" s="60" t="n">
        <f aca="false">SUM(U14:U15)</f>
        <v>0</v>
      </c>
      <c r="V16" s="60" t="n">
        <f aca="false">SUM(V14:V15)</f>
        <v>1</v>
      </c>
      <c r="W16" s="60" t="n">
        <f aca="false">SUM(W14:W15)</f>
        <v>1</v>
      </c>
      <c r="X16" s="60" t="n">
        <f aca="false">SUM(X14:X15)</f>
        <v>1</v>
      </c>
      <c r="Y16" s="60" t="n">
        <f aca="false">SUM(Y14:Y15)</f>
        <v>49</v>
      </c>
      <c r="Z16" s="60" t="n">
        <f aca="false">SUM(Z14:Z15)</f>
        <v>0</v>
      </c>
      <c r="AA16" s="60" t="n">
        <f aca="false">SUM(AA14:AA15)</f>
        <v>0</v>
      </c>
      <c r="AB16" s="60" t="n">
        <f aca="false">SUM(AB14:AB15)</f>
        <v>69</v>
      </c>
      <c r="AC16" s="60" t="n">
        <f aca="false">SUM(AC14:AC15)</f>
        <v>122</v>
      </c>
      <c r="AD16" s="60" t="n">
        <f aca="false">SUM(AD14:AD15)</f>
        <v>0</v>
      </c>
      <c r="AE16" s="60" t="n">
        <f aca="false">SUM(AE14:AE15)</f>
        <v>84</v>
      </c>
      <c r="AF16" s="60" t="n">
        <f aca="false">SUM(AF14:AF15)</f>
        <v>14</v>
      </c>
      <c r="AG16" s="61" t="n">
        <f aca="false">SUM(AG14:AG15)</f>
        <v>98</v>
      </c>
      <c r="AH16" s="60" t="n">
        <f aca="false">SUM(AH14:AH15)</f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customFormat="false" ht="14.45" hidden="false" customHeight="true" outlineLevel="0" collapsed="false">
      <c r="A17" s="50" t="s">
        <v>72</v>
      </c>
      <c r="B17" s="62" t="s">
        <v>107</v>
      </c>
      <c r="C17" s="63" t="s">
        <v>106</v>
      </c>
      <c r="D17" s="58" t="n">
        <f aca="false">SUM(N17,R17,AC17,AG17,AH17)</f>
        <v>0</v>
      </c>
      <c r="E17" s="59"/>
      <c r="F17" s="59"/>
      <c r="G17" s="59"/>
      <c r="H17" s="59"/>
      <c r="I17" s="59"/>
      <c r="J17" s="59"/>
      <c r="K17" s="59"/>
      <c r="L17" s="59"/>
      <c r="M17" s="59"/>
      <c r="N17" s="60" t="n">
        <f aca="false">SUM(E17,F17,G17,H17,I17,J17,K17,L17,M17)</f>
        <v>0</v>
      </c>
      <c r="O17" s="59"/>
      <c r="P17" s="59"/>
      <c r="Q17" s="59"/>
      <c r="R17" s="60" t="n">
        <f aca="false">SUM(O17:Q17)</f>
        <v>0</v>
      </c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60" t="n">
        <f aca="false">SUM(S17:AB17)</f>
        <v>0</v>
      </c>
      <c r="AD17" s="59"/>
      <c r="AE17" s="59"/>
      <c r="AF17" s="59"/>
      <c r="AG17" s="61" t="n">
        <f aca="false">SUM(AD17:AF17)</f>
        <v>0</v>
      </c>
      <c r="AH17" s="59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customFormat="false" ht="15" hidden="false" customHeight="false" outlineLevel="0" collapsed="false">
      <c r="A18" s="50"/>
      <c r="B18" s="62"/>
      <c r="C18" s="63" t="s">
        <v>48</v>
      </c>
      <c r="D18" s="58" t="n">
        <f aca="false">SUM(N18,R18,AC18,AG18,AH18)</f>
        <v>49</v>
      </c>
      <c r="E18" s="59"/>
      <c r="F18" s="59"/>
      <c r="G18" s="59"/>
      <c r="H18" s="59"/>
      <c r="I18" s="59"/>
      <c r="J18" s="59"/>
      <c r="K18" s="59"/>
      <c r="L18" s="59"/>
      <c r="M18" s="59"/>
      <c r="N18" s="60" t="n">
        <f aca="false">SUM(E18,F18,G18,H18,I18,J18,K18,L18,M18)</f>
        <v>0</v>
      </c>
      <c r="O18" s="59"/>
      <c r="P18" s="59"/>
      <c r="Q18" s="59"/>
      <c r="R18" s="60" t="n">
        <f aca="false">SUM(O18:Q18)</f>
        <v>0</v>
      </c>
      <c r="S18" s="59"/>
      <c r="T18" s="59"/>
      <c r="U18" s="59" t="n">
        <v>1</v>
      </c>
      <c r="V18" s="59"/>
      <c r="W18" s="59"/>
      <c r="X18" s="59"/>
      <c r="Y18" s="59" t="n">
        <v>1</v>
      </c>
      <c r="Z18" s="59" t="n">
        <v>42</v>
      </c>
      <c r="AA18" s="59"/>
      <c r="AB18" s="59" t="n">
        <v>5</v>
      </c>
      <c r="AC18" s="60" t="n">
        <f aca="false">SUM(S18:AB18)</f>
        <v>49</v>
      </c>
      <c r="AD18" s="59"/>
      <c r="AE18" s="59"/>
      <c r="AF18" s="59"/>
      <c r="AG18" s="61" t="n">
        <f aca="false">SUM(AD18:AF18)</f>
        <v>0</v>
      </c>
      <c r="AH18" s="59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customFormat="false" ht="15" hidden="false" customHeight="false" outlineLevel="0" collapsed="false">
      <c r="A19" s="50"/>
      <c r="B19" s="62"/>
      <c r="C19" s="63" t="s">
        <v>15</v>
      </c>
      <c r="D19" s="58" t="n">
        <f aca="false">SUM(D17:D18)</f>
        <v>49</v>
      </c>
      <c r="E19" s="60" t="n">
        <f aca="false">SUM(E17:E18)</f>
        <v>0</v>
      </c>
      <c r="F19" s="60" t="n">
        <f aca="false">SUM(F17:F18)</f>
        <v>0</v>
      </c>
      <c r="G19" s="60" t="n">
        <f aca="false">SUM(G17:G18)</f>
        <v>0</v>
      </c>
      <c r="H19" s="60" t="n">
        <f aca="false">SUM(H17:H18)</f>
        <v>0</v>
      </c>
      <c r="I19" s="60" t="n">
        <f aca="false">SUM(I17:I18)</f>
        <v>0</v>
      </c>
      <c r="J19" s="60" t="n">
        <f aca="false">SUM(J17:J18)</f>
        <v>0</v>
      </c>
      <c r="K19" s="60" t="n">
        <f aca="false">SUM(K17:K18)</f>
        <v>0</v>
      </c>
      <c r="L19" s="60" t="n">
        <f aca="false">SUM(L17:L18)</f>
        <v>0</v>
      </c>
      <c r="M19" s="60" t="n">
        <f aca="false">SUM(M17:M18)</f>
        <v>0</v>
      </c>
      <c r="N19" s="60" t="n">
        <f aca="false">SUM(N17:N18)</f>
        <v>0</v>
      </c>
      <c r="O19" s="60" t="n">
        <f aca="false">SUM(O17:O18)</f>
        <v>0</v>
      </c>
      <c r="P19" s="60" t="n">
        <f aca="false">SUM(P17:P18)</f>
        <v>0</v>
      </c>
      <c r="Q19" s="60" t="n">
        <f aca="false">SUM(Q17:Q18)</f>
        <v>0</v>
      </c>
      <c r="R19" s="60" t="n">
        <f aca="false">SUM(R17:R18)</f>
        <v>0</v>
      </c>
      <c r="S19" s="60" t="n">
        <f aca="false">SUM(S17:S18)</f>
        <v>0</v>
      </c>
      <c r="T19" s="60" t="n">
        <f aca="false">SUM(T17:T18)</f>
        <v>0</v>
      </c>
      <c r="U19" s="60" t="n">
        <f aca="false">SUM(U17:U18)</f>
        <v>1</v>
      </c>
      <c r="V19" s="60" t="n">
        <f aca="false">SUM(V17:V18)</f>
        <v>0</v>
      </c>
      <c r="W19" s="60" t="n">
        <f aca="false">SUM(W17:W18)</f>
        <v>0</v>
      </c>
      <c r="X19" s="60" t="n">
        <f aca="false">SUM(X17:X18)</f>
        <v>0</v>
      </c>
      <c r="Y19" s="60" t="n">
        <f aca="false">SUM(Y17:Y18)</f>
        <v>1</v>
      </c>
      <c r="Z19" s="60" t="n">
        <f aca="false">SUM(Z17:Z18)</f>
        <v>42</v>
      </c>
      <c r="AA19" s="60" t="n">
        <f aca="false">SUM(AA17:AA18)</f>
        <v>0</v>
      </c>
      <c r="AB19" s="60" t="n">
        <f aca="false">SUM(AB17:AB18)</f>
        <v>5</v>
      </c>
      <c r="AC19" s="60" t="n">
        <f aca="false">SUM(AC17:AC18)</f>
        <v>49</v>
      </c>
      <c r="AD19" s="60" t="n">
        <f aca="false">SUM(AD17:AD18)</f>
        <v>0</v>
      </c>
      <c r="AE19" s="60" t="n">
        <f aca="false">SUM(AE17:AE18)</f>
        <v>0</v>
      </c>
      <c r="AF19" s="60" t="n">
        <f aca="false">SUM(AF17:AF18)</f>
        <v>0</v>
      </c>
      <c r="AG19" s="61" t="n">
        <f aca="false">SUM(AG17:AG18)</f>
        <v>0</v>
      </c>
      <c r="AH19" s="60" t="n">
        <f aca="false">SUM(AH17:AH18)</f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customFormat="false" ht="14.45" hidden="false" customHeight="true" outlineLevel="0" collapsed="false">
      <c r="A20" s="64" t="n">
        <v>3</v>
      </c>
      <c r="B20" s="65" t="s">
        <v>108</v>
      </c>
      <c r="C20" s="57" t="s">
        <v>106</v>
      </c>
      <c r="D20" s="58" t="n">
        <f aca="false">SUM(N20,R20,AC20,AG20,AH20)</f>
        <v>0</v>
      </c>
      <c r="E20" s="66"/>
      <c r="F20" s="66"/>
      <c r="G20" s="66"/>
      <c r="H20" s="66"/>
      <c r="I20" s="66"/>
      <c r="J20" s="66"/>
      <c r="K20" s="66"/>
      <c r="L20" s="66"/>
      <c r="M20" s="66"/>
      <c r="N20" s="60" t="n">
        <f aca="false">SUM(E20:M20)</f>
        <v>0</v>
      </c>
      <c r="O20" s="66"/>
      <c r="P20" s="59"/>
      <c r="Q20" s="66"/>
      <c r="R20" s="60" t="n">
        <f aca="false">SUM(O20:Q20)</f>
        <v>0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0" t="n">
        <f aca="false">SUM(S20:AB20)</f>
        <v>0</v>
      </c>
      <c r="AD20" s="66"/>
      <c r="AE20" s="66"/>
      <c r="AF20" s="66"/>
      <c r="AG20" s="61" t="n">
        <f aca="false">SUM(AD20:AF20)</f>
        <v>0</v>
      </c>
      <c r="AH20" s="6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customFormat="false" ht="15" hidden="false" customHeight="false" outlineLevel="0" collapsed="false">
      <c r="A21" s="64"/>
      <c r="B21" s="65"/>
      <c r="C21" s="57" t="s">
        <v>48</v>
      </c>
      <c r="D21" s="58" t="n">
        <f aca="false">SUM(N21,R21,AC21,AG21,AH21)</f>
        <v>0</v>
      </c>
      <c r="E21" s="66"/>
      <c r="F21" s="66"/>
      <c r="G21" s="66"/>
      <c r="H21" s="66"/>
      <c r="I21" s="66"/>
      <c r="J21" s="66"/>
      <c r="K21" s="66"/>
      <c r="L21" s="66"/>
      <c r="M21" s="66"/>
      <c r="N21" s="60" t="n">
        <f aca="false">SUM(E21:M21)</f>
        <v>0</v>
      </c>
      <c r="O21" s="66"/>
      <c r="P21" s="59"/>
      <c r="Q21" s="66"/>
      <c r="R21" s="60" t="n">
        <f aca="false">SUM(O21:Q21)</f>
        <v>0</v>
      </c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0" t="n">
        <f aca="false">SUM(S21:AB21)</f>
        <v>0</v>
      </c>
      <c r="AD21" s="66"/>
      <c r="AE21" s="66"/>
      <c r="AF21" s="66"/>
      <c r="AG21" s="61" t="n">
        <f aca="false">SUM(AD21:AF21)</f>
        <v>0</v>
      </c>
      <c r="AH21" s="6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customFormat="false" ht="15" hidden="false" customHeight="false" outlineLevel="0" collapsed="false">
      <c r="A22" s="64"/>
      <c r="B22" s="65"/>
      <c r="C22" s="57" t="s">
        <v>15</v>
      </c>
      <c r="D22" s="58" t="n">
        <f aca="false">SUM(D20:D21)</f>
        <v>0</v>
      </c>
      <c r="E22" s="60" t="n">
        <f aca="false">SUM(E20:E21)</f>
        <v>0</v>
      </c>
      <c r="F22" s="60" t="n">
        <f aca="false">SUM(F20:F21)</f>
        <v>0</v>
      </c>
      <c r="G22" s="60" t="n">
        <f aca="false">SUM(G20:G21)</f>
        <v>0</v>
      </c>
      <c r="H22" s="60" t="n">
        <f aca="false">SUM(H20:H21)</f>
        <v>0</v>
      </c>
      <c r="I22" s="60" t="n">
        <f aca="false">SUM(I20:I21)</f>
        <v>0</v>
      </c>
      <c r="J22" s="60" t="n">
        <f aca="false">SUM(J20:J21)</f>
        <v>0</v>
      </c>
      <c r="K22" s="60" t="n">
        <f aca="false">SUM(K20:K21)</f>
        <v>0</v>
      </c>
      <c r="L22" s="60" t="n">
        <f aca="false">SUM(L20:L21)</f>
        <v>0</v>
      </c>
      <c r="M22" s="60" t="n">
        <f aca="false">SUM(M20:M21)</f>
        <v>0</v>
      </c>
      <c r="N22" s="60" t="n">
        <f aca="false">SUM(N20:N21)</f>
        <v>0</v>
      </c>
      <c r="O22" s="60" t="n">
        <f aca="false">SUM(O20:O21)</f>
        <v>0</v>
      </c>
      <c r="P22" s="60" t="n">
        <f aca="false">SUM(P20:P21)</f>
        <v>0</v>
      </c>
      <c r="Q22" s="60" t="n">
        <f aca="false">SUM(Q20:Q21)</f>
        <v>0</v>
      </c>
      <c r="R22" s="60" t="n">
        <f aca="false">SUM(R20:R21)</f>
        <v>0</v>
      </c>
      <c r="S22" s="60" t="n">
        <f aca="false">SUM(S20:S21)</f>
        <v>0</v>
      </c>
      <c r="T22" s="60" t="n">
        <f aca="false">SUM(T20:T21)</f>
        <v>0</v>
      </c>
      <c r="U22" s="60" t="n">
        <f aca="false">SUM(U20:U21)</f>
        <v>0</v>
      </c>
      <c r="V22" s="60" t="n">
        <f aca="false">SUM(V20:V21)</f>
        <v>0</v>
      </c>
      <c r="W22" s="60" t="n">
        <f aca="false">SUM(W20:W21)</f>
        <v>0</v>
      </c>
      <c r="X22" s="60" t="n">
        <f aca="false">SUM(X20:X21)</f>
        <v>0</v>
      </c>
      <c r="Y22" s="60" t="n">
        <f aca="false">SUM(Y20:Y21)</f>
        <v>0</v>
      </c>
      <c r="Z22" s="60" t="n">
        <f aca="false">SUM(Z20:Z21)</f>
        <v>0</v>
      </c>
      <c r="AA22" s="60" t="n">
        <f aca="false">SUM(AA20:AA21)</f>
        <v>0</v>
      </c>
      <c r="AB22" s="60" t="n">
        <f aca="false">SUM(AB20:AB21)</f>
        <v>0</v>
      </c>
      <c r="AC22" s="60" t="n">
        <f aca="false">SUM(AC20:AC21)</f>
        <v>0</v>
      </c>
      <c r="AD22" s="60" t="n">
        <f aca="false">SUM(AD20:AD21)</f>
        <v>0</v>
      </c>
      <c r="AE22" s="60" t="n">
        <f aca="false">SUM(AE20:AE21)</f>
        <v>0</v>
      </c>
      <c r="AF22" s="60" t="n">
        <f aca="false">SUM(AF20:AF21)</f>
        <v>0</v>
      </c>
      <c r="AG22" s="61" t="n">
        <f aca="false">SUM(AG20:AG21)</f>
        <v>0</v>
      </c>
      <c r="AH22" s="60" t="n">
        <f aca="false">SUM(AH20:AH21)</f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customFormat="false" ht="14.45" hidden="false" customHeight="true" outlineLevel="0" collapsed="false">
      <c r="A23" s="50" t="s">
        <v>74</v>
      </c>
      <c r="B23" s="51" t="s">
        <v>109</v>
      </c>
      <c r="C23" s="67" t="s">
        <v>106</v>
      </c>
      <c r="D23" s="58" t="n">
        <f aca="false">SUM(N23,R23,AC23,AG23,AH23)</f>
        <v>0</v>
      </c>
      <c r="E23" s="59"/>
      <c r="F23" s="59"/>
      <c r="G23" s="59"/>
      <c r="H23" s="59"/>
      <c r="I23" s="59"/>
      <c r="J23" s="59"/>
      <c r="K23" s="59"/>
      <c r="L23" s="59"/>
      <c r="M23" s="68"/>
      <c r="N23" s="60" t="n">
        <f aca="false">SUM(E23,F23,G23,H23,I23,J23,K23,L23,M23)</f>
        <v>0</v>
      </c>
      <c r="O23" s="69"/>
      <c r="P23" s="59"/>
      <c r="Q23" s="59"/>
      <c r="R23" s="60" t="n">
        <f aca="false">SUM(O23:Q23)</f>
        <v>0</v>
      </c>
      <c r="S23" s="59"/>
      <c r="T23" s="59"/>
      <c r="U23" s="59"/>
      <c r="V23" s="59"/>
      <c r="W23" s="59"/>
      <c r="X23" s="59"/>
      <c r="Y23" s="59"/>
      <c r="Z23" s="59"/>
      <c r="AA23" s="59"/>
      <c r="AB23" s="68"/>
      <c r="AC23" s="60" t="n">
        <f aca="false">SUM(S23:AB23)</f>
        <v>0</v>
      </c>
      <c r="AD23" s="69"/>
      <c r="AE23" s="59"/>
      <c r="AF23" s="59"/>
      <c r="AG23" s="70" t="n">
        <f aca="false">SUM(AD23:AF23)</f>
        <v>0</v>
      </c>
      <c r="AH23" s="59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customFormat="false" ht="15" hidden="false" customHeight="false" outlineLevel="0" collapsed="false">
      <c r="A24" s="50"/>
      <c r="B24" s="51"/>
      <c r="C24" s="71" t="s">
        <v>48</v>
      </c>
      <c r="D24" s="58" t="n">
        <f aca="false">SUM(N24,R24,AC24,AG24,AH24)</f>
        <v>491</v>
      </c>
      <c r="E24" s="54" t="n">
        <v>100</v>
      </c>
      <c r="F24" s="54" t="n">
        <v>3</v>
      </c>
      <c r="G24" s="54" t="n">
        <v>8</v>
      </c>
      <c r="H24" s="54"/>
      <c r="I24" s="54" t="n">
        <v>9</v>
      </c>
      <c r="J24" s="54"/>
      <c r="K24" s="54"/>
      <c r="L24" s="54" t="n">
        <v>7</v>
      </c>
      <c r="M24" s="54" t="n">
        <v>8</v>
      </c>
      <c r="N24" s="60" t="n">
        <f aca="false">SUM(E24,F24,G24,H24,I24,J24,K24,L24,M24)</f>
        <v>135</v>
      </c>
      <c r="O24" s="54" t="n">
        <v>2</v>
      </c>
      <c r="P24" s="59"/>
      <c r="Q24" s="54"/>
      <c r="R24" s="55" t="n">
        <f aca="false">SUM(O24:Q24)</f>
        <v>2</v>
      </c>
      <c r="S24" s="54" t="n">
        <v>1</v>
      </c>
      <c r="T24" s="54" t="n">
        <v>9</v>
      </c>
      <c r="U24" s="54" t="n">
        <v>11</v>
      </c>
      <c r="V24" s="54"/>
      <c r="W24" s="54" t="n">
        <v>22</v>
      </c>
      <c r="X24" s="54" t="n">
        <v>22</v>
      </c>
      <c r="Y24" s="54" t="n">
        <v>276</v>
      </c>
      <c r="Z24" s="54"/>
      <c r="AA24" s="54"/>
      <c r="AB24" s="54" t="n">
        <v>2</v>
      </c>
      <c r="AC24" s="55" t="n">
        <f aca="false">SUM(S24:AB24)</f>
        <v>343</v>
      </c>
      <c r="AD24" s="54"/>
      <c r="AE24" s="54" t="n">
        <v>9</v>
      </c>
      <c r="AF24" s="54" t="n">
        <v>2</v>
      </c>
      <c r="AG24" s="56" t="n">
        <f aca="false">SUM(AD24:AF24)</f>
        <v>11</v>
      </c>
      <c r="AH24" s="54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customFormat="false" ht="15" hidden="false" customHeight="false" outlineLevel="0" collapsed="false">
      <c r="A25" s="50"/>
      <c r="B25" s="51"/>
      <c r="C25" s="63" t="s">
        <v>15</v>
      </c>
      <c r="D25" s="58" t="n">
        <f aca="false">SUM(D23:D24)</f>
        <v>491</v>
      </c>
      <c r="E25" s="60" t="n">
        <f aca="false">SUM(E23:E24)</f>
        <v>100</v>
      </c>
      <c r="F25" s="60" t="n">
        <f aca="false">SUM(F23:F24)</f>
        <v>3</v>
      </c>
      <c r="G25" s="60" t="n">
        <f aca="false">SUM(G23:G24)</f>
        <v>8</v>
      </c>
      <c r="H25" s="60" t="n">
        <f aca="false">SUM(H23:H24)</f>
        <v>0</v>
      </c>
      <c r="I25" s="60" t="n">
        <f aca="false">SUM(I23:I24)</f>
        <v>9</v>
      </c>
      <c r="J25" s="60" t="n">
        <f aca="false">SUM(J23:J24)</f>
        <v>0</v>
      </c>
      <c r="K25" s="60" t="n">
        <f aca="false">SUM(K23:K24)</f>
        <v>0</v>
      </c>
      <c r="L25" s="60" t="n">
        <f aca="false">SUM(L23:L24)</f>
        <v>7</v>
      </c>
      <c r="M25" s="60" t="n">
        <f aca="false">SUM(M23:M24)</f>
        <v>8</v>
      </c>
      <c r="N25" s="60" t="n">
        <f aca="false">SUM(N23:N24)</f>
        <v>135</v>
      </c>
      <c r="O25" s="60" t="n">
        <f aca="false">SUM(O23:O24)</f>
        <v>2</v>
      </c>
      <c r="P25" s="60" t="n">
        <f aca="false">SUM(P23:P24)</f>
        <v>0</v>
      </c>
      <c r="Q25" s="60" t="n">
        <f aca="false">SUM(Q23:Q24)</f>
        <v>0</v>
      </c>
      <c r="R25" s="60" t="n">
        <f aca="false">SUM(R23:R24)</f>
        <v>2</v>
      </c>
      <c r="S25" s="60" t="n">
        <f aca="false">SUM(S23:S24)</f>
        <v>1</v>
      </c>
      <c r="T25" s="60" t="n">
        <f aca="false">SUM(T23:T24)</f>
        <v>9</v>
      </c>
      <c r="U25" s="60" t="n">
        <f aca="false">SUM(U23:U24)</f>
        <v>11</v>
      </c>
      <c r="V25" s="60" t="n">
        <f aca="false">SUM(V23:V24)</f>
        <v>0</v>
      </c>
      <c r="W25" s="60" t="n">
        <f aca="false">SUM(W23:W24)</f>
        <v>22</v>
      </c>
      <c r="X25" s="60" t="n">
        <f aca="false">SUM(X23:X24)</f>
        <v>22</v>
      </c>
      <c r="Y25" s="60" t="n">
        <f aca="false">SUM(Y23:Y24)</f>
        <v>276</v>
      </c>
      <c r="Z25" s="60" t="n">
        <f aca="false">SUM(Z23:Z24)</f>
        <v>0</v>
      </c>
      <c r="AA25" s="60" t="n">
        <f aca="false">SUM(AA23:AA24)</f>
        <v>0</v>
      </c>
      <c r="AB25" s="60" t="n">
        <f aca="false">SUM(AB23:AB24)</f>
        <v>2</v>
      </c>
      <c r="AC25" s="60" t="n">
        <f aca="false">SUM(AC23:AC24)</f>
        <v>343</v>
      </c>
      <c r="AD25" s="60" t="n">
        <f aca="false">SUM(AD23:AD24)</f>
        <v>0</v>
      </c>
      <c r="AE25" s="60" t="n">
        <f aca="false">SUM(AE23:AE24)</f>
        <v>9</v>
      </c>
      <c r="AF25" s="60" t="n">
        <f aca="false">SUM(AF23:AF24)</f>
        <v>2</v>
      </c>
      <c r="AG25" s="61" t="n">
        <f aca="false">SUM(AG23:AG24)</f>
        <v>11</v>
      </c>
      <c r="AH25" s="60" t="n">
        <f aca="false">SUM(AH23:AH24)</f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customFormat="false" ht="14.45" hidden="false" customHeight="true" outlineLevel="0" collapsed="false">
      <c r="A26" s="50" t="s">
        <v>75</v>
      </c>
      <c r="B26" s="72" t="s">
        <v>110</v>
      </c>
      <c r="C26" s="57" t="s">
        <v>106</v>
      </c>
      <c r="D26" s="58" t="n">
        <f aca="false">SUM(N26,R26,AC26,AG26,AH26)</f>
        <v>0</v>
      </c>
      <c r="E26" s="59"/>
      <c r="F26" s="59"/>
      <c r="G26" s="59"/>
      <c r="H26" s="59"/>
      <c r="I26" s="59"/>
      <c r="J26" s="59"/>
      <c r="K26" s="59"/>
      <c r="L26" s="59"/>
      <c r="M26" s="68"/>
      <c r="N26" s="60" t="n">
        <f aca="false">SUM(E26,F26,G26,H26,I26,J26,K26,L26,M26)</f>
        <v>0</v>
      </c>
      <c r="O26" s="69"/>
      <c r="P26" s="59"/>
      <c r="Q26" s="59"/>
      <c r="R26" s="60" t="n">
        <f aca="false">SUM(O26:Q26)</f>
        <v>0</v>
      </c>
      <c r="S26" s="59"/>
      <c r="T26" s="59"/>
      <c r="U26" s="59"/>
      <c r="V26" s="59"/>
      <c r="W26" s="59"/>
      <c r="X26" s="59"/>
      <c r="Y26" s="59"/>
      <c r="Z26" s="59"/>
      <c r="AA26" s="59"/>
      <c r="AB26" s="68"/>
      <c r="AC26" s="60" t="n">
        <f aca="false">SUM(S26:AB26)</f>
        <v>0</v>
      </c>
      <c r="AD26" s="69"/>
      <c r="AE26" s="59"/>
      <c r="AF26" s="59"/>
      <c r="AG26" s="70" t="n">
        <f aca="false">SUM(AD26:AF26)</f>
        <v>0</v>
      </c>
      <c r="AH26" s="59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customFormat="false" ht="15" hidden="false" customHeight="false" outlineLevel="0" collapsed="false">
      <c r="A27" s="50"/>
      <c r="B27" s="72"/>
      <c r="C27" s="57" t="s">
        <v>48</v>
      </c>
      <c r="D27" s="58" t="n">
        <f aca="false">SUM(N27,R27,AC27,AG27,AH27)</f>
        <v>4</v>
      </c>
      <c r="E27" s="54" t="n">
        <v>1</v>
      </c>
      <c r="F27" s="54"/>
      <c r="G27" s="54" t="n">
        <v>1</v>
      </c>
      <c r="H27" s="54"/>
      <c r="I27" s="54"/>
      <c r="J27" s="54"/>
      <c r="K27" s="54"/>
      <c r="L27" s="54"/>
      <c r="M27" s="54"/>
      <c r="N27" s="60" t="n">
        <f aca="false">SUM(E27,F27,G27,H27,I27,J27,K27,L27,M27)</f>
        <v>2</v>
      </c>
      <c r="O27" s="54"/>
      <c r="P27" s="59"/>
      <c r="Q27" s="54"/>
      <c r="R27" s="55" t="n">
        <f aca="false">SUM(O27:Q27)</f>
        <v>0</v>
      </c>
      <c r="S27" s="54" t="n">
        <v>1</v>
      </c>
      <c r="T27" s="54"/>
      <c r="U27" s="54" t="n">
        <v>1</v>
      </c>
      <c r="V27" s="54"/>
      <c r="W27" s="54"/>
      <c r="X27" s="54"/>
      <c r="Y27" s="54"/>
      <c r="Z27" s="54"/>
      <c r="AA27" s="54"/>
      <c r="AB27" s="54"/>
      <c r="AC27" s="55" t="n">
        <f aca="false">SUM(S27:AB27)</f>
        <v>2</v>
      </c>
      <c r="AD27" s="54"/>
      <c r="AE27" s="54"/>
      <c r="AF27" s="54"/>
      <c r="AG27" s="56" t="n">
        <f aca="false">SUM(AD27:AF27)</f>
        <v>0</v>
      </c>
      <c r="AH27" s="54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customFormat="false" ht="15" hidden="false" customHeight="false" outlineLevel="0" collapsed="false">
      <c r="A28" s="50"/>
      <c r="B28" s="72"/>
      <c r="C28" s="57" t="s">
        <v>15</v>
      </c>
      <c r="D28" s="58" t="n">
        <f aca="false">SUM(D26:D27)</f>
        <v>4</v>
      </c>
      <c r="E28" s="60" t="n">
        <f aca="false">SUM(E26:E27)</f>
        <v>1</v>
      </c>
      <c r="F28" s="60" t="n">
        <f aca="false">SUM(F26:F27)</f>
        <v>0</v>
      </c>
      <c r="G28" s="60" t="n">
        <f aca="false">SUM(G26:G27)</f>
        <v>1</v>
      </c>
      <c r="H28" s="60" t="n">
        <f aca="false">SUM(H26:H27)</f>
        <v>0</v>
      </c>
      <c r="I28" s="60" t="n">
        <f aca="false">SUM(I26:I27)</f>
        <v>0</v>
      </c>
      <c r="J28" s="60" t="n">
        <f aca="false">SUM(J26:J27)</f>
        <v>0</v>
      </c>
      <c r="K28" s="60" t="n">
        <f aca="false">SUM(K26:K27)</f>
        <v>0</v>
      </c>
      <c r="L28" s="60" t="n">
        <f aca="false">SUM(L26:L27)</f>
        <v>0</v>
      </c>
      <c r="M28" s="60" t="n">
        <f aca="false">SUM(M26:M27)</f>
        <v>0</v>
      </c>
      <c r="N28" s="60" t="n">
        <f aca="false">SUM(N26:N27)</f>
        <v>2</v>
      </c>
      <c r="O28" s="60" t="n">
        <f aca="false">SUM(O26:O27)</f>
        <v>0</v>
      </c>
      <c r="P28" s="60" t="n">
        <f aca="false">SUM(P26:P27)</f>
        <v>0</v>
      </c>
      <c r="Q28" s="60" t="n">
        <f aca="false">SUM(Q26:Q27)</f>
        <v>0</v>
      </c>
      <c r="R28" s="60" t="n">
        <f aca="false">SUM(R26:R27)</f>
        <v>0</v>
      </c>
      <c r="S28" s="60" t="n">
        <f aca="false">SUM(S26:S27)</f>
        <v>1</v>
      </c>
      <c r="T28" s="60" t="n">
        <f aca="false">SUM(T26:T27)</f>
        <v>0</v>
      </c>
      <c r="U28" s="60" t="n">
        <f aca="false">SUM(U26:U27)</f>
        <v>1</v>
      </c>
      <c r="V28" s="60" t="n">
        <f aca="false">SUM(V26:V27)</f>
        <v>0</v>
      </c>
      <c r="W28" s="60" t="n">
        <f aca="false">SUM(W26:W27)</f>
        <v>0</v>
      </c>
      <c r="X28" s="60" t="n">
        <f aca="false">SUM(X26:X27)</f>
        <v>0</v>
      </c>
      <c r="Y28" s="60" t="n">
        <f aca="false">SUM(Y26:Y27)</f>
        <v>0</v>
      </c>
      <c r="Z28" s="60" t="n">
        <f aca="false">SUM(Z26:Z27)</f>
        <v>0</v>
      </c>
      <c r="AA28" s="60" t="n">
        <f aca="false">SUM(AA26:AA27)</f>
        <v>0</v>
      </c>
      <c r="AB28" s="60" t="n">
        <f aca="false">SUM(AB26:AB27)</f>
        <v>0</v>
      </c>
      <c r="AC28" s="60" t="n">
        <f aca="false">SUM(AC26:AC27)</f>
        <v>2</v>
      </c>
      <c r="AD28" s="60" t="n">
        <f aca="false">SUM(AD26:AD27)</f>
        <v>0</v>
      </c>
      <c r="AE28" s="60" t="n">
        <f aca="false">SUM(AE26:AE27)</f>
        <v>0</v>
      </c>
      <c r="AF28" s="60" t="n">
        <f aca="false">SUM(AF26:AF27)</f>
        <v>0</v>
      </c>
      <c r="AG28" s="61" t="n">
        <f aca="false">SUM(AG26:AG27)</f>
        <v>0</v>
      </c>
      <c r="AH28" s="60" t="n">
        <f aca="false">SUM(AH26:AH27)</f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customFormat="false" ht="14.45" hidden="false" customHeight="true" outlineLevel="0" collapsed="false">
      <c r="A29" s="50" t="s">
        <v>76</v>
      </c>
      <c r="B29" s="72" t="s">
        <v>111</v>
      </c>
      <c r="C29" s="67" t="s">
        <v>106</v>
      </c>
      <c r="D29" s="58" t="n">
        <f aca="false">SUM(N29,R29,AC29,AG29,AH29)</f>
        <v>0</v>
      </c>
      <c r="E29" s="59"/>
      <c r="F29" s="59"/>
      <c r="G29" s="59"/>
      <c r="H29" s="59"/>
      <c r="I29" s="59"/>
      <c r="J29" s="59"/>
      <c r="K29" s="59"/>
      <c r="L29" s="59"/>
      <c r="M29" s="68"/>
      <c r="N29" s="60" t="n">
        <f aca="false">SUM(E29,F29,G29,H29,I29,J29,K29,L29,M29)</f>
        <v>0</v>
      </c>
      <c r="O29" s="69"/>
      <c r="P29" s="59"/>
      <c r="Q29" s="59"/>
      <c r="R29" s="60" t="n">
        <f aca="false">SUM(O29:Q29)</f>
        <v>0</v>
      </c>
      <c r="S29" s="59"/>
      <c r="T29" s="59"/>
      <c r="U29" s="59"/>
      <c r="V29" s="59"/>
      <c r="W29" s="59"/>
      <c r="X29" s="59"/>
      <c r="Y29" s="59"/>
      <c r="Z29" s="59"/>
      <c r="AA29" s="59"/>
      <c r="AB29" s="68"/>
      <c r="AC29" s="60" t="n">
        <f aca="false">SUM(S29:AB29)</f>
        <v>0</v>
      </c>
      <c r="AD29" s="69"/>
      <c r="AE29" s="59"/>
      <c r="AF29" s="59"/>
      <c r="AG29" s="70" t="n">
        <f aca="false">SUM(AD29:AF29)</f>
        <v>0</v>
      </c>
      <c r="AH29" s="59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customFormat="false" ht="15" hidden="false" customHeight="false" outlineLevel="0" collapsed="false">
      <c r="A30" s="50"/>
      <c r="B30" s="72"/>
      <c r="C30" s="71" t="s">
        <v>48</v>
      </c>
      <c r="D30" s="58" t="n">
        <f aca="false">SUM(N30,R30,AC30,AG30,AH30)</f>
        <v>0</v>
      </c>
      <c r="E30" s="54"/>
      <c r="F30" s="54"/>
      <c r="G30" s="54"/>
      <c r="H30" s="54"/>
      <c r="I30" s="54"/>
      <c r="J30" s="54"/>
      <c r="K30" s="54"/>
      <c r="L30" s="54"/>
      <c r="M30" s="54"/>
      <c r="N30" s="60" t="n">
        <f aca="false">SUM(E30,F30,G30,H30,I30,J30,K30,L30,M30)</f>
        <v>0</v>
      </c>
      <c r="O30" s="54"/>
      <c r="P30" s="59"/>
      <c r="Q30" s="54"/>
      <c r="R30" s="55" t="n">
        <f aca="false">SUM(O30:Q30)</f>
        <v>0</v>
      </c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5" t="n">
        <f aca="false">SUM(S30:AB30)</f>
        <v>0</v>
      </c>
      <c r="AD30" s="54"/>
      <c r="AE30" s="54"/>
      <c r="AF30" s="54"/>
      <c r="AG30" s="56" t="n">
        <f aca="false">SUM(AD30:AF30)</f>
        <v>0</v>
      </c>
      <c r="AH30" s="54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customFormat="false" ht="15" hidden="false" customHeight="false" outlineLevel="0" collapsed="false">
      <c r="A31" s="50"/>
      <c r="B31" s="72"/>
      <c r="C31" s="63" t="s">
        <v>15</v>
      </c>
      <c r="D31" s="58" t="n">
        <f aca="false">SUM(D29:D30)</f>
        <v>0</v>
      </c>
      <c r="E31" s="60" t="n">
        <f aca="false">SUM(E29:E30)</f>
        <v>0</v>
      </c>
      <c r="F31" s="60" t="n">
        <f aca="false">SUM(F29:F30)</f>
        <v>0</v>
      </c>
      <c r="G31" s="60" t="n">
        <f aca="false">SUM(G29:G30)</f>
        <v>0</v>
      </c>
      <c r="H31" s="60" t="n">
        <f aca="false">SUM(H29:H30)</f>
        <v>0</v>
      </c>
      <c r="I31" s="60" t="n">
        <f aca="false">SUM(I29:I30)</f>
        <v>0</v>
      </c>
      <c r="J31" s="60" t="n">
        <f aca="false">SUM(J29:J30)</f>
        <v>0</v>
      </c>
      <c r="K31" s="60" t="n">
        <f aca="false">SUM(K29:K30)</f>
        <v>0</v>
      </c>
      <c r="L31" s="60" t="n">
        <f aca="false">SUM(L29:L30)</f>
        <v>0</v>
      </c>
      <c r="M31" s="60" t="n">
        <f aca="false">SUM(M29:M30)</f>
        <v>0</v>
      </c>
      <c r="N31" s="60" t="n">
        <f aca="false">SUM(N29:N30)</f>
        <v>0</v>
      </c>
      <c r="O31" s="60" t="n">
        <f aca="false">SUM(O29:O30)</f>
        <v>0</v>
      </c>
      <c r="P31" s="60" t="n">
        <f aca="false">SUM(P29:P30)</f>
        <v>0</v>
      </c>
      <c r="Q31" s="60" t="n">
        <f aca="false">SUM(Q29:Q30)</f>
        <v>0</v>
      </c>
      <c r="R31" s="60" t="n">
        <f aca="false">SUM(R29:R30)</f>
        <v>0</v>
      </c>
      <c r="S31" s="60" t="n">
        <f aca="false">SUM(S29:S30)</f>
        <v>0</v>
      </c>
      <c r="T31" s="60" t="n">
        <f aca="false">SUM(T29:T30)</f>
        <v>0</v>
      </c>
      <c r="U31" s="60" t="n">
        <f aca="false">SUM(U29:U30)</f>
        <v>0</v>
      </c>
      <c r="V31" s="60" t="n">
        <f aca="false">SUM(V29:V30)</f>
        <v>0</v>
      </c>
      <c r="W31" s="60" t="n">
        <f aca="false">SUM(W29:W30)</f>
        <v>0</v>
      </c>
      <c r="X31" s="60" t="n">
        <f aca="false">SUM(X29:X30)</f>
        <v>0</v>
      </c>
      <c r="Y31" s="60" t="n">
        <f aca="false">SUM(Y29:Y30)</f>
        <v>0</v>
      </c>
      <c r="Z31" s="60" t="n">
        <f aca="false">SUM(Z29:Z30)</f>
        <v>0</v>
      </c>
      <c r="AA31" s="60" t="n">
        <f aca="false">SUM(AA29:AA30)</f>
        <v>0</v>
      </c>
      <c r="AB31" s="60" t="n">
        <f aca="false">SUM(AB29:AB30)</f>
        <v>0</v>
      </c>
      <c r="AC31" s="60" t="n">
        <f aca="false">SUM(AC29:AC30)</f>
        <v>0</v>
      </c>
      <c r="AD31" s="60" t="n">
        <f aca="false">SUM(AD29:AD30)</f>
        <v>0</v>
      </c>
      <c r="AE31" s="60" t="n">
        <f aca="false">SUM(AE29:AE30)</f>
        <v>0</v>
      </c>
      <c r="AF31" s="60" t="n">
        <f aca="false">SUM(AF29:AF30)</f>
        <v>0</v>
      </c>
      <c r="AG31" s="61" t="n">
        <f aca="false">SUM(AG29:AG30)</f>
        <v>0</v>
      </c>
      <c r="AH31" s="60" t="n">
        <f aca="false">SUM(AH29:AH30)</f>
        <v>0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customFormat="false" ht="15" hidden="false" customHeight="true" outlineLevel="0" collapsed="false">
      <c r="A32" s="50" t="s">
        <v>77</v>
      </c>
      <c r="B32" s="72" t="s">
        <v>112</v>
      </c>
      <c r="C32" s="57" t="s">
        <v>106</v>
      </c>
      <c r="D32" s="58" t="n">
        <f aca="false">SUM(N32,R32,AC32,AG32,AH32)</f>
        <v>0</v>
      </c>
      <c r="E32" s="59"/>
      <c r="F32" s="59"/>
      <c r="G32" s="59"/>
      <c r="H32" s="59"/>
      <c r="I32" s="59"/>
      <c r="J32" s="59"/>
      <c r="K32" s="59"/>
      <c r="L32" s="59"/>
      <c r="M32" s="59"/>
      <c r="N32" s="60" t="n">
        <f aca="false">SUM(E32,F32,G32,H32,I32,J32,K32,L32,M32)</f>
        <v>0</v>
      </c>
      <c r="O32" s="59"/>
      <c r="P32" s="59"/>
      <c r="Q32" s="59"/>
      <c r="R32" s="60" t="n">
        <f aca="false">SUM(O32:Q32)</f>
        <v>0</v>
      </c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60" t="n">
        <f aca="false">SUM(S32:AB32)</f>
        <v>0</v>
      </c>
      <c r="AD32" s="59"/>
      <c r="AE32" s="59"/>
      <c r="AF32" s="59"/>
      <c r="AG32" s="61" t="n">
        <f aca="false">SUM(AD32:AF32)</f>
        <v>0</v>
      </c>
      <c r="AH32" s="59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customFormat="false" ht="15" hidden="false" customHeight="false" outlineLevel="0" collapsed="false">
      <c r="A33" s="50"/>
      <c r="B33" s="72"/>
      <c r="C33" s="57" t="s">
        <v>48</v>
      </c>
      <c r="D33" s="58" t="n">
        <f aca="false">SUM(N33,R33,AC33,AG33,AH33)</f>
        <v>9655</v>
      </c>
      <c r="E33" s="59" t="n">
        <v>7367</v>
      </c>
      <c r="F33" s="59" t="n">
        <v>673</v>
      </c>
      <c r="G33" s="59" t="n">
        <v>682</v>
      </c>
      <c r="H33" s="59" t="n">
        <v>23</v>
      </c>
      <c r="I33" s="59" t="n">
        <v>179</v>
      </c>
      <c r="J33" s="59" t="n">
        <v>5</v>
      </c>
      <c r="K33" s="59" t="n">
        <v>8</v>
      </c>
      <c r="L33" s="59" t="n">
        <v>26</v>
      </c>
      <c r="M33" s="59" t="n">
        <v>228</v>
      </c>
      <c r="N33" s="60" t="n">
        <f aca="false">SUM(E33,F33,G33,H33,I33,J33,K33,L33,M33)</f>
        <v>9191</v>
      </c>
      <c r="O33" s="59" t="n">
        <v>314</v>
      </c>
      <c r="P33" s="59" t="n">
        <v>28</v>
      </c>
      <c r="Q33" s="59" t="n">
        <v>1</v>
      </c>
      <c r="R33" s="60" t="n">
        <f aca="false">SUM(O33:Q33)</f>
        <v>343</v>
      </c>
      <c r="S33" s="59" t="n">
        <v>69</v>
      </c>
      <c r="T33" s="59" t="n">
        <v>19</v>
      </c>
      <c r="U33" s="59" t="n">
        <v>7</v>
      </c>
      <c r="V33" s="59" t="n">
        <v>1</v>
      </c>
      <c r="W33" s="59" t="n">
        <v>18</v>
      </c>
      <c r="X33" s="59"/>
      <c r="Y33" s="59" t="n">
        <v>4</v>
      </c>
      <c r="Z33" s="59"/>
      <c r="AA33" s="59"/>
      <c r="AB33" s="59"/>
      <c r="AC33" s="60" t="n">
        <f aca="false">SUM(S33:AB33)</f>
        <v>118</v>
      </c>
      <c r="AD33" s="59"/>
      <c r="AE33" s="59"/>
      <c r="AF33" s="59" t="n">
        <v>3</v>
      </c>
      <c r="AG33" s="61" t="n">
        <f aca="false">SUM(AD33:AF33)</f>
        <v>3</v>
      </c>
      <c r="AH33" s="59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customFormat="false" ht="15" hidden="false" customHeight="false" outlineLevel="0" collapsed="false">
      <c r="A34" s="50"/>
      <c r="B34" s="72"/>
      <c r="C34" s="57" t="s">
        <v>15</v>
      </c>
      <c r="D34" s="58" t="n">
        <f aca="false">SUM(D32:D33)</f>
        <v>9655</v>
      </c>
      <c r="E34" s="60" t="n">
        <f aca="false">SUM(E32:E33)</f>
        <v>7367</v>
      </c>
      <c r="F34" s="60" t="n">
        <f aca="false">SUM(F32:F33)</f>
        <v>673</v>
      </c>
      <c r="G34" s="60" t="n">
        <f aca="false">SUM(G32:G33)</f>
        <v>682</v>
      </c>
      <c r="H34" s="60" t="n">
        <f aca="false">SUM(H32:H33)</f>
        <v>23</v>
      </c>
      <c r="I34" s="60" t="n">
        <f aca="false">SUM(I32:I33)</f>
        <v>179</v>
      </c>
      <c r="J34" s="60" t="n">
        <f aca="false">SUM(J32:J33)</f>
        <v>5</v>
      </c>
      <c r="K34" s="60" t="n">
        <f aca="false">SUM(K32:K33)</f>
        <v>8</v>
      </c>
      <c r="L34" s="60" t="n">
        <f aca="false">SUM(L32:L33)</f>
        <v>26</v>
      </c>
      <c r="M34" s="60" t="n">
        <f aca="false">SUM(M32:M33)</f>
        <v>228</v>
      </c>
      <c r="N34" s="60" t="n">
        <f aca="false">SUM(N32:N33)</f>
        <v>9191</v>
      </c>
      <c r="O34" s="60" t="n">
        <f aca="false">SUM(O32:O33)</f>
        <v>314</v>
      </c>
      <c r="P34" s="60" t="n">
        <f aca="false">SUM(P32:P33)</f>
        <v>28</v>
      </c>
      <c r="Q34" s="60" t="n">
        <f aca="false">SUM(Q32:Q33)</f>
        <v>1</v>
      </c>
      <c r="R34" s="60" t="n">
        <f aca="false">SUM(R32:R33)</f>
        <v>343</v>
      </c>
      <c r="S34" s="60" t="n">
        <f aca="false">SUM(S32:S33)</f>
        <v>69</v>
      </c>
      <c r="T34" s="60" t="n">
        <f aca="false">SUM(T32:T33)</f>
        <v>19</v>
      </c>
      <c r="U34" s="60" t="n">
        <f aca="false">SUM(U32:U33)</f>
        <v>7</v>
      </c>
      <c r="V34" s="60" t="n">
        <f aca="false">SUM(V32:V33)</f>
        <v>1</v>
      </c>
      <c r="W34" s="60" t="n">
        <f aca="false">SUM(W32:W33)</f>
        <v>18</v>
      </c>
      <c r="X34" s="60" t="n">
        <f aca="false">SUM(X32:X33)</f>
        <v>0</v>
      </c>
      <c r="Y34" s="60" t="n">
        <f aca="false">SUM(Y32:Y33)</f>
        <v>4</v>
      </c>
      <c r="Z34" s="60" t="n">
        <f aca="false">SUM(Z32:Z33)</f>
        <v>0</v>
      </c>
      <c r="AA34" s="60" t="n">
        <f aca="false">SUM(AA32:AA33)</f>
        <v>0</v>
      </c>
      <c r="AB34" s="60" t="n">
        <f aca="false">SUM(AB32:AB33)</f>
        <v>0</v>
      </c>
      <c r="AC34" s="60" t="n">
        <f aca="false">SUM(AC32:AC33)</f>
        <v>118</v>
      </c>
      <c r="AD34" s="60" t="n">
        <f aca="false">SUM(AD32:AD33)</f>
        <v>0</v>
      </c>
      <c r="AE34" s="60" t="n">
        <f aca="false">SUM(AE32:AE33)</f>
        <v>0</v>
      </c>
      <c r="AF34" s="60" t="n">
        <f aca="false">SUM(AF32:AF33)</f>
        <v>3</v>
      </c>
      <c r="AG34" s="61" t="n">
        <f aca="false">SUM(AG32:AG33)</f>
        <v>3</v>
      </c>
      <c r="AH34" s="60" t="n">
        <f aca="false">SUM(AH32:AH33)</f>
        <v>0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customFormat="false" ht="15" hidden="false" customHeight="true" outlineLevel="0" collapsed="false">
      <c r="A35" s="50" t="s">
        <v>78</v>
      </c>
      <c r="B35" s="62" t="s">
        <v>113</v>
      </c>
      <c r="C35" s="67" t="s">
        <v>106</v>
      </c>
      <c r="D35" s="58" t="n">
        <f aca="false">SUM(N35,R35,AC35,AG35,AH35)</f>
        <v>0</v>
      </c>
      <c r="E35" s="59"/>
      <c r="F35" s="59"/>
      <c r="G35" s="59"/>
      <c r="H35" s="59"/>
      <c r="I35" s="59"/>
      <c r="J35" s="59"/>
      <c r="K35" s="59"/>
      <c r="L35" s="59"/>
      <c r="M35" s="68"/>
      <c r="N35" s="60" t="n">
        <f aca="false">SUM(E35,F35,G35,H35,I35,J35,K35,L35,M35)</f>
        <v>0</v>
      </c>
      <c r="O35" s="69"/>
      <c r="P35" s="59"/>
      <c r="Q35" s="59"/>
      <c r="R35" s="60" t="n">
        <f aca="false">SUM(O35:Q35)</f>
        <v>0</v>
      </c>
      <c r="S35" s="59"/>
      <c r="T35" s="59"/>
      <c r="U35" s="59"/>
      <c r="V35" s="59"/>
      <c r="W35" s="59"/>
      <c r="X35" s="59"/>
      <c r="Y35" s="59"/>
      <c r="Z35" s="59"/>
      <c r="AA35" s="59"/>
      <c r="AB35" s="68"/>
      <c r="AC35" s="60" t="n">
        <f aca="false">SUM(S35:AB35)</f>
        <v>0</v>
      </c>
      <c r="AD35" s="69"/>
      <c r="AE35" s="59"/>
      <c r="AF35" s="59"/>
      <c r="AG35" s="70" t="n">
        <f aca="false">SUM(AD35:AF35)</f>
        <v>0</v>
      </c>
      <c r="AH35" s="59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customFormat="false" ht="15" hidden="false" customHeight="false" outlineLevel="0" collapsed="false">
      <c r="A36" s="50"/>
      <c r="B36" s="62"/>
      <c r="C36" s="71" t="s">
        <v>48</v>
      </c>
      <c r="D36" s="58" t="n">
        <f aca="false">SUM(N36,R36,AC36,AG36,AH36)</f>
        <v>2</v>
      </c>
      <c r="E36" s="54"/>
      <c r="F36" s="54"/>
      <c r="G36" s="54"/>
      <c r="H36" s="54"/>
      <c r="I36" s="54"/>
      <c r="J36" s="54"/>
      <c r="K36" s="54"/>
      <c r="L36" s="54"/>
      <c r="M36" s="54"/>
      <c r="N36" s="60" t="n">
        <f aca="false">SUM(E36,F36,G36,H36,I36,J36,K36,L36,M36)</f>
        <v>0</v>
      </c>
      <c r="O36" s="54"/>
      <c r="P36" s="59"/>
      <c r="Q36" s="54"/>
      <c r="R36" s="55" t="n">
        <f aca="false">SUM(O36:Q36)</f>
        <v>0</v>
      </c>
      <c r="S36" s="54" t="n">
        <v>2</v>
      </c>
      <c r="T36" s="54"/>
      <c r="U36" s="54"/>
      <c r="V36" s="54"/>
      <c r="W36" s="54"/>
      <c r="X36" s="54"/>
      <c r="Y36" s="54"/>
      <c r="Z36" s="54"/>
      <c r="AA36" s="54"/>
      <c r="AB36" s="54"/>
      <c r="AC36" s="55" t="n">
        <f aca="false">SUM(S36:AB36)</f>
        <v>2</v>
      </c>
      <c r="AD36" s="54"/>
      <c r="AE36" s="54"/>
      <c r="AF36" s="54"/>
      <c r="AG36" s="56" t="n">
        <f aca="false">SUM(AD36:AF36)</f>
        <v>0</v>
      </c>
      <c r="AH36" s="54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customFormat="false" ht="15" hidden="false" customHeight="false" outlineLevel="0" collapsed="false">
      <c r="A37" s="50"/>
      <c r="B37" s="62"/>
      <c r="C37" s="63" t="s">
        <v>15</v>
      </c>
      <c r="D37" s="58" t="n">
        <f aca="false">SUM(D35:D36)</f>
        <v>2</v>
      </c>
      <c r="E37" s="60" t="n">
        <f aca="false">SUM(E35:E36)</f>
        <v>0</v>
      </c>
      <c r="F37" s="60" t="n">
        <f aca="false">SUM(F35:F36)</f>
        <v>0</v>
      </c>
      <c r="G37" s="60" t="n">
        <f aca="false">SUM(G35:G36)</f>
        <v>0</v>
      </c>
      <c r="H37" s="60" t="n">
        <f aca="false">SUM(H35:H36)</f>
        <v>0</v>
      </c>
      <c r="I37" s="60" t="n">
        <f aca="false">SUM(I35:I36)</f>
        <v>0</v>
      </c>
      <c r="J37" s="60" t="n">
        <f aca="false">SUM(J35:J36)</f>
        <v>0</v>
      </c>
      <c r="K37" s="60" t="n">
        <f aca="false">SUM(K35:K36)</f>
        <v>0</v>
      </c>
      <c r="L37" s="60" t="n">
        <f aca="false">SUM(L35:L36)</f>
        <v>0</v>
      </c>
      <c r="M37" s="60" t="n">
        <f aca="false">SUM(M35:M36)</f>
        <v>0</v>
      </c>
      <c r="N37" s="60" t="n">
        <f aca="false">SUM(N35:N36)</f>
        <v>0</v>
      </c>
      <c r="O37" s="60" t="n">
        <f aca="false">SUM(O35:O36)</f>
        <v>0</v>
      </c>
      <c r="P37" s="60" t="n">
        <f aca="false">SUM(P35:P36)</f>
        <v>0</v>
      </c>
      <c r="Q37" s="60" t="n">
        <f aca="false">SUM(Q35:Q36)</f>
        <v>0</v>
      </c>
      <c r="R37" s="60" t="n">
        <f aca="false">SUM(R35:R36)</f>
        <v>0</v>
      </c>
      <c r="S37" s="60" t="n">
        <f aca="false">SUM(S35:S36)</f>
        <v>2</v>
      </c>
      <c r="T37" s="60" t="n">
        <f aca="false">SUM(T35:T36)</f>
        <v>0</v>
      </c>
      <c r="U37" s="60" t="n">
        <f aca="false">SUM(U35:U36)</f>
        <v>0</v>
      </c>
      <c r="V37" s="60" t="n">
        <f aca="false">SUM(V35:V36)</f>
        <v>0</v>
      </c>
      <c r="W37" s="60" t="n">
        <f aca="false">SUM(W35:W36)</f>
        <v>0</v>
      </c>
      <c r="X37" s="60" t="n">
        <f aca="false">SUM(X35:X36)</f>
        <v>0</v>
      </c>
      <c r="Y37" s="60" t="n">
        <f aca="false">SUM(Y35:Y36)</f>
        <v>0</v>
      </c>
      <c r="Z37" s="60" t="n">
        <f aca="false">SUM(Z35:Z36)</f>
        <v>0</v>
      </c>
      <c r="AA37" s="60" t="n">
        <f aca="false">SUM(AA35:AA36)</f>
        <v>0</v>
      </c>
      <c r="AB37" s="60" t="n">
        <f aca="false">SUM(AB35:AB36)</f>
        <v>0</v>
      </c>
      <c r="AC37" s="60" t="n">
        <f aca="false">SUM(AC35:AC36)</f>
        <v>2</v>
      </c>
      <c r="AD37" s="60" t="n">
        <f aca="false">SUM(AD35:AD36)</f>
        <v>0</v>
      </c>
      <c r="AE37" s="60" t="n">
        <f aca="false">SUM(AE35:AE36)</f>
        <v>0</v>
      </c>
      <c r="AF37" s="60" t="n">
        <f aca="false">SUM(AF35:AF36)</f>
        <v>0</v>
      </c>
      <c r="AG37" s="61" t="n">
        <f aca="false">SUM(AG35:AG36)</f>
        <v>0</v>
      </c>
      <c r="AH37" s="60" t="n">
        <f aca="false">SUM(AH35:AH36)</f>
        <v>0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customFormat="false" ht="14.45" hidden="false" customHeight="true" outlineLevel="0" collapsed="false">
      <c r="A38" s="64" t="n">
        <v>9</v>
      </c>
      <c r="B38" s="65" t="s">
        <v>114</v>
      </c>
      <c r="C38" s="57" t="s">
        <v>106</v>
      </c>
      <c r="D38" s="58" t="n">
        <f aca="false">SUM(N38,R38,AC38,AG38,AH38)</f>
        <v>0</v>
      </c>
      <c r="E38" s="66"/>
      <c r="F38" s="66"/>
      <c r="G38" s="66"/>
      <c r="H38" s="66"/>
      <c r="I38" s="66"/>
      <c r="J38" s="66"/>
      <c r="K38" s="66"/>
      <c r="L38" s="66"/>
      <c r="M38" s="66"/>
      <c r="N38" s="60" t="n">
        <f aca="false">SUM(E38:M38)</f>
        <v>0</v>
      </c>
      <c r="O38" s="66"/>
      <c r="P38" s="59"/>
      <c r="Q38" s="66"/>
      <c r="R38" s="60" t="n">
        <f aca="false">SUM(O38:Q38)</f>
        <v>0</v>
      </c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0" t="n">
        <f aca="false">SUM(S38:AB38)</f>
        <v>0</v>
      </c>
      <c r="AD38" s="66"/>
      <c r="AE38" s="66"/>
      <c r="AF38" s="66"/>
      <c r="AG38" s="61" t="n">
        <f aca="false">SUM(AD38:AF38)</f>
        <v>0</v>
      </c>
      <c r="AH38" s="6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customFormat="false" ht="15" hidden="false" customHeight="false" outlineLevel="0" collapsed="false">
      <c r="A39" s="64"/>
      <c r="B39" s="65"/>
      <c r="C39" s="57" t="s">
        <v>48</v>
      </c>
      <c r="D39" s="58" t="n">
        <f aca="false">SUM(N39,R39,AC39,AG39,AH39)</f>
        <v>70</v>
      </c>
      <c r="E39" s="66" t="n">
        <v>37</v>
      </c>
      <c r="F39" s="66" t="n">
        <v>24</v>
      </c>
      <c r="G39" s="66" t="n">
        <v>3</v>
      </c>
      <c r="H39" s="66"/>
      <c r="I39" s="66"/>
      <c r="J39" s="66"/>
      <c r="K39" s="66"/>
      <c r="L39" s="66" t="n">
        <v>1</v>
      </c>
      <c r="M39" s="66" t="n">
        <v>2</v>
      </c>
      <c r="N39" s="60" t="n">
        <f aca="false">SUM(E39:M39)</f>
        <v>67</v>
      </c>
      <c r="O39" s="66"/>
      <c r="P39" s="59"/>
      <c r="Q39" s="66"/>
      <c r="R39" s="60" t="n">
        <f aca="false">SUM(O39:Q39)</f>
        <v>0</v>
      </c>
      <c r="S39" s="66" t="n">
        <v>1</v>
      </c>
      <c r="T39" s="66"/>
      <c r="U39" s="66" t="n">
        <v>2</v>
      </c>
      <c r="V39" s="66"/>
      <c r="W39" s="66"/>
      <c r="X39" s="66"/>
      <c r="Y39" s="66"/>
      <c r="Z39" s="66"/>
      <c r="AA39" s="66"/>
      <c r="AB39" s="66"/>
      <c r="AC39" s="60" t="n">
        <f aca="false">SUM(S39:AB39)</f>
        <v>3</v>
      </c>
      <c r="AD39" s="66"/>
      <c r="AE39" s="66"/>
      <c r="AF39" s="66"/>
      <c r="AG39" s="61" t="n">
        <f aca="false">SUM(AD39:AF39)</f>
        <v>0</v>
      </c>
      <c r="AH39" s="6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customFormat="false" ht="15" hidden="false" customHeight="false" outlineLevel="0" collapsed="false">
      <c r="A40" s="64"/>
      <c r="B40" s="65"/>
      <c r="C40" s="57" t="s">
        <v>15</v>
      </c>
      <c r="D40" s="58" t="n">
        <f aca="false">SUM(D38:D39)</f>
        <v>70</v>
      </c>
      <c r="E40" s="60" t="n">
        <f aca="false">SUM(E38:E39)</f>
        <v>37</v>
      </c>
      <c r="F40" s="60" t="n">
        <f aca="false">SUM(F38:F39)</f>
        <v>24</v>
      </c>
      <c r="G40" s="60" t="n">
        <f aca="false">SUM(G38:G39)</f>
        <v>3</v>
      </c>
      <c r="H40" s="60" t="n">
        <f aca="false">SUM(H38:H39)</f>
        <v>0</v>
      </c>
      <c r="I40" s="60" t="n">
        <f aca="false">SUM(I38:I39)</f>
        <v>0</v>
      </c>
      <c r="J40" s="60" t="n">
        <f aca="false">SUM(J38:J39)</f>
        <v>0</v>
      </c>
      <c r="K40" s="60" t="n">
        <f aca="false">SUM(K38:K39)</f>
        <v>0</v>
      </c>
      <c r="L40" s="60" t="n">
        <f aca="false">SUM(L38:L39)</f>
        <v>1</v>
      </c>
      <c r="M40" s="60" t="n">
        <f aca="false">SUM(M38:M39)</f>
        <v>2</v>
      </c>
      <c r="N40" s="60" t="n">
        <f aca="false">SUM(N38:N39)</f>
        <v>67</v>
      </c>
      <c r="O40" s="60" t="n">
        <f aca="false">SUM(O38:O39)</f>
        <v>0</v>
      </c>
      <c r="P40" s="60" t="n">
        <f aca="false">SUM(P38:P39)</f>
        <v>0</v>
      </c>
      <c r="Q40" s="60" t="n">
        <f aca="false">SUM(Q38:Q39)</f>
        <v>0</v>
      </c>
      <c r="R40" s="60" t="n">
        <f aca="false">SUM(R38:R39)</f>
        <v>0</v>
      </c>
      <c r="S40" s="60" t="n">
        <f aca="false">SUM(S38:S39)</f>
        <v>1</v>
      </c>
      <c r="T40" s="60" t="n">
        <f aca="false">SUM(T38:T39)</f>
        <v>0</v>
      </c>
      <c r="U40" s="60" t="n">
        <f aca="false">SUM(U38:U39)</f>
        <v>2</v>
      </c>
      <c r="V40" s="60" t="n">
        <f aca="false">SUM(V38:V39)</f>
        <v>0</v>
      </c>
      <c r="W40" s="60" t="n">
        <f aca="false">SUM(W38:W39)</f>
        <v>0</v>
      </c>
      <c r="X40" s="60" t="n">
        <f aca="false">SUM(X38:X39)</f>
        <v>0</v>
      </c>
      <c r="Y40" s="60" t="n">
        <f aca="false">SUM(Y38:Y39)</f>
        <v>0</v>
      </c>
      <c r="Z40" s="60" t="n">
        <f aca="false">SUM(Z38:Z39)</f>
        <v>0</v>
      </c>
      <c r="AA40" s="60" t="n">
        <f aca="false">SUM(AA38:AA39)</f>
        <v>0</v>
      </c>
      <c r="AB40" s="60" t="n">
        <f aca="false">SUM(AB38:AB39)</f>
        <v>0</v>
      </c>
      <c r="AC40" s="60" t="n">
        <f aca="false">SUM(AC38:AC39)</f>
        <v>3</v>
      </c>
      <c r="AD40" s="60" t="n">
        <f aca="false">SUM(AD38:AD39)</f>
        <v>0</v>
      </c>
      <c r="AE40" s="60" t="n">
        <f aca="false">SUM(AE38:AE39)</f>
        <v>0</v>
      </c>
      <c r="AF40" s="60" t="n">
        <f aca="false">SUM(AF38:AF39)</f>
        <v>0</v>
      </c>
      <c r="AG40" s="61" t="n">
        <f aca="false">SUM(AG38:AG39)</f>
        <v>0</v>
      </c>
      <c r="AH40" s="60" t="n">
        <f aca="false">SUM(AH38:AH39)</f>
        <v>0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customFormat="false" ht="15" hidden="false" customHeight="true" outlineLevel="0" collapsed="false">
      <c r="A41" s="64" t="n">
        <v>10</v>
      </c>
      <c r="B41" s="73" t="s">
        <v>115</v>
      </c>
      <c r="C41" s="57" t="s">
        <v>106</v>
      </c>
      <c r="D41" s="58" t="n">
        <f aca="false">SUM(N41,R41,AC41,AG41,AH41)</f>
        <v>0</v>
      </c>
      <c r="E41" s="66"/>
      <c r="F41" s="66"/>
      <c r="G41" s="66"/>
      <c r="H41" s="66"/>
      <c r="I41" s="66"/>
      <c r="J41" s="66"/>
      <c r="K41" s="66"/>
      <c r="L41" s="66"/>
      <c r="M41" s="66"/>
      <c r="N41" s="60" t="n">
        <f aca="false">SUM(E41:M41)</f>
        <v>0</v>
      </c>
      <c r="O41" s="66"/>
      <c r="P41" s="59"/>
      <c r="Q41" s="66"/>
      <c r="R41" s="60" t="n">
        <f aca="false">SUM(O41:Q41)</f>
        <v>0</v>
      </c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0" t="n">
        <f aca="false">SUM(S41:AB41)</f>
        <v>0</v>
      </c>
      <c r="AD41" s="66"/>
      <c r="AE41" s="66"/>
      <c r="AF41" s="66"/>
      <c r="AG41" s="61" t="n">
        <f aca="false">SUM(AD41:AF41)</f>
        <v>0</v>
      </c>
      <c r="AH41" s="6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customFormat="false" ht="15" hidden="false" customHeight="false" outlineLevel="0" collapsed="false">
      <c r="A42" s="64"/>
      <c r="B42" s="73"/>
      <c r="C42" s="57" t="s">
        <v>48</v>
      </c>
      <c r="D42" s="58" t="n">
        <f aca="false">SUM(N42,R42,AC42,AG42,AH42)</f>
        <v>0</v>
      </c>
      <c r="E42" s="66"/>
      <c r="F42" s="66"/>
      <c r="G42" s="66"/>
      <c r="H42" s="66"/>
      <c r="I42" s="66"/>
      <c r="J42" s="66"/>
      <c r="K42" s="66"/>
      <c r="L42" s="66"/>
      <c r="M42" s="66"/>
      <c r="N42" s="60" t="n">
        <f aca="false">SUM(E42:M42)</f>
        <v>0</v>
      </c>
      <c r="O42" s="66"/>
      <c r="P42" s="59"/>
      <c r="Q42" s="66"/>
      <c r="R42" s="60" t="n">
        <f aca="false">SUM(O42:Q42)</f>
        <v>0</v>
      </c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0" t="n">
        <f aca="false">SUM(S42:AB42)</f>
        <v>0</v>
      </c>
      <c r="AD42" s="66"/>
      <c r="AE42" s="66"/>
      <c r="AF42" s="66"/>
      <c r="AG42" s="61" t="n">
        <f aca="false">SUM(AD42:AF42)</f>
        <v>0</v>
      </c>
      <c r="AH42" s="6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customFormat="false" ht="15" hidden="false" customHeight="false" outlineLevel="0" collapsed="false">
      <c r="A43" s="64"/>
      <c r="B43" s="73"/>
      <c r="C43" s="57" t="s">
        <v>15</v>
      </c>
      <c r="D43" s="58" t="n">
        <f aca="false">SUM(D41:D42)</f>
        <v>0</v>
      </c>
      <c r="E43" s="60" t="n">
        <f aca="false">SUM(E41:E42)</f>
        <v>0</v>
      </c>
      <c r="F43" s="60" t="n">
        <f aca="false">SUM(F41:F42)</f>
        <v>0</v>
      </c>
      <c r="G43" s="60" t="n">
        <f aca="false">SUM(G41:G42)</f>
        <v>0</v>
      </c>
      <c r="H43" s="60" t="n">
        <f aca="false">SUM(H41:H42)</f>
        <v>0</v>
      </c>
      <c r="I43" s="60" t="n">
        <f aca="false">SUM(I41:I42)</f>
        <v>0</v>
      </c>
      <c r="J43" s="60" t="n">
        <f aca="false">SUM(J41:J42)</f>
        <v>0</v>
      </c>
      <c r="K43" s="60" t="n">
        <f aca="false">SUM(K41:K42)</f>
        <v>0</v>
      </c>
      <c r="L43" s="60" t="n">
        <f aca="false">SUM(L41:L42)</f>
        <v>0</v>
      </c>
      <c r="M43" s="60" t="n">
        <f aca="false">SUM(M41:M42)</f>
        <v>0</v>
      </c>
      <c r="N43" s="60" t="n">
        <f aca="false">SUM(N41:N42)</f>
        <v>0</v>
      </c>
      <c r="O43" s="60" t="n">
        <f aca="false">SUM(O41:O42)</f>
        <v>0</v>
      </c>
      <c r="P43" s="60" t="n">
        <f aca="false">SUM(P41:P42)</f>
        <v>0</v>
      </c>
      <c r="Q43" s="60" t="n">
        <f aca="false">SUM(Q41:Q42)</f>
        <v>0</v>
      </c>
      <c r="R43" s="60" t="n">
        <f aca="false">SUM(R41:R42)</f>
        <v>0</v>
      </c>
      <c r="S43" s="60" t="n">
        <f aca="false">SUM(S41:S42)</f>
        <v>0</v>
      </c>
      <c r="T43" s="60" t="n">
        <f aca="false">SUM(T41:T42)</f>
        <v>0</v>
      </c>
      <c r="U43" s="60" t="n">
        <f aca="false">SUM(U41:U42)</f>
        <v>0</v>
      </c>
      <c r="V43" s="60" t="n">
        <f aca="false">SUM(V41:V42)</f>
        <v>0</v>
      </c>
      <c r="W43" s="60" t="n">
        <f aca="false">SUM(W41:W42)</f>
        <v>0</v>
      </c>
      <c r="X43" s="60" t="n">
        <f aca="false">SUM(X41:X42)</f>
        <v>0</v>
      </c>
      <c r="Y43" s="60" t="n">
        <f aca="false">SUM(Y41:Y42)</f>
        <v>0</v>
      </c>
      <c r="Z43" s="60" t="n">
        <f aca="false">SUM(Z41:Z42)</f>
        <v>0</v>
      </c>
      <c r="AA43" s="60" t="n">
        <f aca="false">SUM(AA41:AA42)</f>
        <v>0</v>
      </c>
      <c r="AB43" s="60" t="n">
        <f aca="false">SUM(AB41:AB42)</f>
        <v>0</v>
      </c>
      <c r="AC43" s="60" t="n">
        <f aca="false">SUM(AC41:AC42)</f>
        <v>0</v>
      </c>
      <c r="AD43" s="60" t="n">
        <f aca="false">SUM(AD41:AD42)</f>
        <v>0</v>
      </c>
      <c r="AE43" s="60" t="n">
        <f aca="false">SUM(AE41:AE42)</f>
        <v>0</v>
      </c>
      <c r="AF43" s="60" t="n">
        <f aca="false">SUM(AF41:AF42)</f>
        <v>0</v>
      </c>
      <c r="AG43" s="61" t="n">
        <f aca="false">SUM(AG41:AG42)</f>
        <v>0</v>
      </c>
      <c r="AH43" s="60" t="n">
        <f aca="false">SUM(AH41:AH42)</f>
        <v>0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customFormat="false" ht="14.45" hidden="false" customHeight="true" outlineLevel="0" collapsed="false">
      <c r="A44" s="50" t="s">
        <v>81</v>
      </c>
      <c r="B44" s="72" t="s">
        <v>116</v>
      </c>
      <c r="C44" s="67" t="s">
        <v>106</v>
      </c>
      <c r="D44" s="58" t="n">
        <f aca="false">SUM(N44,R44,AC44,AG44,AH44)</f>
        <v>0</v>
      </c>
      <c r="E44" s="59"/>
      <c r="F44" s="59"/>
      <c r="G44" s="59"/>
      <c r="H44" s="59"/>
      <c r="I44" s="59"/>
      <c r="J44" s="59"/>
      <c r="K44" s="59"/>
      <c r="L44" s="59"/>
      <c r="M44" s="68"/>
      <c r="N44" s="60" t="n">
        <f aca="false">SUM(E44,F44,G44,H44,I44,J44,K44,L44,M44)</f>
        <v>0</v>
      </c>
      <c r="O44" s="69"/>
      <c r="P44" s="59"/>
      <c r="Q44" s="59"/>
      <c r="R44" s="60" t="n">
        <f aca="false">SUM(O44:Q44)</f>
        <v>0</v>
      </c>
      <c r="S44" s="59"/>
      <c r="T44" s="59"/>
      <c r="U44" s="59"/>
      <c r="V44" s="59"/>
      <c r="W44" s="59"/>
      <c r="X44" s="59"/>
      <c r="Y44" s="59"/>
      <c r="Z44" s="59"/>
      <c r="AA44" s="59"/>
      <c r="AB44" s="68"/>
      <c r="AC44" s="60" t="n">
        <f aca="false">SUM(S44:AB44)</f>
        <v>0</v>
      </c>
      <c r="AD44" s="69"/>
      <c r="AE44" s="59"/>
      <c r="AF44" s="59"/>
      <c r="AG44" s="70" t="n">
        <f aca="false">SUM(AD44:AF44)</f>
        <v>0</v>
      </c>
      <c r="AH44" s="59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customFormat="false" ht="15" hidden="false" customHeight="false" outlineLevel="0" collapsed="false">
      <c r="A45" s="50"/>
      <c r="B45" s="72"/>
      <c r="C45" s="71" t="s">
        <v>48</v>
      </c>
      <c r="D45" s="58" t="n">
        <f aca="false">SUM(N45,R45,AC45,AG45,AH45)</f>
        <v>95</v>
      </c>
      <c r="E45" s="54"/>
      <c r="F45" s="54"/>
      <c r="G45" s="54"/>
      <c r="H45" s="54"/>
      <c r="I45" s="54"/>
      <c r="J45" s="54"/>
      <c r="K45" s="54"/>
      <c r="L45" s="54"/>
      <c r="M45" s="54"/>
      <c r="N45" s="60" t="n">
        <f aca="false">SUM(E45,F45,G45,H45,I45,J45,K45,L45,M45)</f>
        <v>0</v>
      </c>
      <c r="O45" s="54"/>
      <c r="P45" s="59"/>
      <c r="Q45" s="54"/>
      <c r="R45" s="55" t="n">
        <f aca="false">SUM(O45:Q45)</f>
        <v>0</v>
      </c>
      <c r="S45" s="54"/>
      <c r="T45" s="54"/>
      <c r="U45" s="54"/>
      <c r="V45" s="54"/>
      <c r="W45" s="54"/>
      <c r="X45" s="54"/>
      <c r="Y45" s="54" t="n">
        <v>95</v>
      </c>
      <c r="Z45" s="54"/>
      <c r="AA45" s="54"/>
      <c r="AB45" s="54"/>
      <c r="AC45" s="55" t="n">
        <f aca="false">SUM(S45:AB45)</f>
        <v>95</v>
      </c>
      <c r="AD45" s="54"/>
      <c r="AE45" s="54"/>
      <c r="AF45" s="54"/>
      <c r="AG45" s="56" t="n">
        <f aca="false">SUM(AD45:AF45)</f>
        <v>0</v>
      </c>
      <c r="AH45" s="54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customFormat="false" ht="15" hidden="false" customHeight="false" outlineLevel="0" collapsed="false">
      <c r="A46" s="50"/>
      <c r="B46" s="72"/>
      <c r="C46" s="63" t="s">
        <v>15</v>
      </c>
      <c r="D46" s="58" t="n">
        <f aca="false">SUM(D44:D45)</f>
        <v>95</v>
      </c>
      <c r="E46" s="60" t="n">
        <f aca="false">SUM(E44:E45)</f>
        <v>0</v>
      </c>
      <c r="F46" s="60" t="n">
        <f aca="false">SUM(F44:F45)</f>
        <v>0</v>
      </c>
      <c r="G46" s="60" t="n">
        <f aca="false">SUM(G44:G45)</f>
        <v>0</v>
      </c>
      <c r="H46" s="60" t="n">
        <f aca="false">SUM(H44:H45)</f>
        <v>0</v>
      </c>
      <c r="I46" s="60" t="n">
        <f aca="false">SUM(I44:I45)</f>
        <v>0</v>
      </c>
      <c r="J46" s="60" t="n">
        <f aca="false">SUM(J44:J45)</f>
        <v>0</v>
      </c>
      <c r="K46" s="60" t="n">
        <f aca="false">SUM(K44:K45)</f>
        <v>0</v>
      </c>
      <c r="L46" s="60" t="n">
        <f aca="false">SUM(L44:L45)</f>
        <v>0</v>
      </c>
      <c r="M46" s="60" t="n">
        <f aca="false">SUM(M44:M45)</f>
        <v>0</v>
      </c>
      <c r="N46" s="60" t="n">
        <f aca="false">SUM(N44:N45)</f>
        <v>0</v>
      </c>
      <c r="O46" s="60" t="n">
        <f aca="false">SUM(O44:O45)</f>
        <v>0</v>
      </c>
      <c r="P46" s="60" t="n">
        <f aca="false">SUM(P44:P45)</f>
        <v>0</v>
      </c>
      <c r="Q46" s="60" t="n">
        <f aca="false">SUM(Q44:Q45)</f>
        <v>0</v>
      </c>
      <c r="R46" s="60" t="n">
        <f aca="false">SUM(R44:R45)</f>
        <v>0</v>
      </c>
      <c r="S46" s="60" t="n">
        <f aca="false">SUM(S44:S45)</f>
        <v>0</v>
      </c>
      <c r="T46" s="60" t="n">
        <f aca="false">SUM(T44:T45)</f>
        <v>0</v>
      </c>
      <c r="U46" s="60" t="n">
        <f aca="false">SUM(U44:U45)</f>
        <v>0</v>
      </c>
      <c r="V46" s="60" t="n">
        <f aca="false">SUM(V44:V45)</f>
        <v>0</v>
      </c>
      <c r="W46" s="60" t="n">
        <f aca="false">SUM(W44:W45)</f>
        <v>0</v>
      </c>
      <c r="X46" s="60" t="n">
        <f aca="false">SUM(X44:X45)</f>
        <v>0</v>
      </c>
      <c r="Y46" s="60" t="n">
        <f aca="false">SUM(Y44:Y45)</f>
        <v>95</v>
      </c>
      <c r="Z46" s="60" t="n">
        <f aca="false">SUM(Z44:Z45)</f>
        <v>0</v>
      </c>
      <c r="AA46" s="60" t="n">
        <f aca="false">SUM(AA44:AA45)</f>
        <v>0</v>
      </c>
      <c r="AB46" s="60" t="n">
        <f aca="false">SUM(AB44:AB45)</f>
        <v>0</v>
      </c>
      <c r="AC46" s="60" t="n">
        <f aca="false">SUM(AC44:AC45)</f>
        <v>95</v>
      </c>
      <c r="AD46" s="60" t="n">
        <f aca="false">SUM(AD44:AD45)</f>
        <v>0</v>
      </c>
      <c r="AE46" s="60" t="n">
        <f aca="false">SUM(AE44:AE45)</f>
        <v>0</v>
      </c>
      <c r="AF46" s="60" t="n">
        <f aca="false">SUM(AF44:AF45)</f>
        <v>0</v>
      </c>
      <c r="AG46" s="61" t="n">
        <f aca="false">SUM(AG44:AG45)</f>
        <v>0</v>
      </c>
      <c r="AH46" s="60" t="n">
        <f aca="false">SUM(AH44:AH45)</f>
        <v>0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customFormat="false" ht="14.45" hidden="false" customHeight="true" outlineLevel="0" collapsed="false">
      <c r="A47" s="50" t="s">
        <v>82</v>
      </c>
      <c r="B47" s="72" t="s">
        <v>117</v>
      </c>
      <c r="C47" s="63" t="s">
        <v>106</v>
      </c>
      <c r="D47" s="58" t="n">
        <f aca="false">SUM(N47,R47,AC47,AG47,AH47)</f>
        <v>0</v>
      </c>
      <c r="E47" s="59"/>
      <c r="F47" s="59"/>
      <c r="G47" s="59"/>
      <c r="H47" s="59"/>
      <c r="I47" s="59"/>
      <c r="J47" s="59"/>
      <c r="K47" s="59"/>
      <c r="L47" s="59"/>
      <c r="M47" s="68"/>
      <c r="N47" s="60" t="n">
        <f aca="false">SUM(E47,F47,G47,H47,I47,J47,K47,L47,M47)</f>
        <v>0</v>
      </c>
      <c r="O47" s="69"/>
      <c r="P47" s="59"/>
      <c r="Q47" s="59"/>
      <c r="R47" s="60" t="n">
        <f aca="false">SUM(O47:Q47)</f>
        <v>0</v>
      </c>
      <c r="S47" s="59"/>
      <c r="T47" s="59"/>
      <c r="U47" s="59"/>
      <c r="V47" s="59"/>
      <c r="W47" s="59"/>
      <c r="X47" s="59"/>
      <c r="Y47" s="59"/>
      <c r="Z47" s="59"/>
      <c r="AA47" s="59"/>
      <c r="AB47" s="68"/>
      <c r="AC47" s="60" t="n">
        <f aca="false">SUM(S47:AB47)</f>
        <v>0</v>
      </c>
      <c r="AD47" s="69"/>
      <c r="AE47" s="59"/>
      <c r="AF47" s="59"/>
      <c r="AG47" s="70" t="n">
        <f aca="false">SUM(AD47:AF47)</f>
        <v>0</v>
      </c>
      <c r="AH47" s="59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customFormat="false" ht="15" hidden="false" customHeight="false" outlineLevel="0" collapsed="false">
      <c r="A48" s="50"/>
      <c r="B48" s="72"/>
      <c r="C48" s="63" t="s">
        <v>48</v>
      </c>
      <c r="D48" s="58" t="n">
        <f aca="false">SUM(N48,R48,AC48,AG48,AH48)</f>
        <v>0</v>
      </c>
      <c r="E48" s="54"/>
      <c r="F48" s="54"/>
      <c r="G48" s="54"/>
      <c r="H48" s="54"/>
      <c r="I48" s="54"/>
      <c r="J48" s="54"/>
      <c r="K48" s="54"/>
      <c r="L48" s="54"/>
      <c r="M48" s="54"/>
      <c r="N48" s="60" t="n">
        <f aca="false">SUM(E48,F48,G48,H48,I48,J48,K48,L48,M48)</f>
        <v>0</v>
      </c>
      <c r="O48" s="54"/>
      <c r="P48" s="59"/>
      <c r="Q48" s="54"/>
      <c r="R48" s="55" t="n">
        <f aca="false">SUM(O48:Q48)</f>
        <v>0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5" t="n">
        <f aca="false">SUM(S48:AB48)</f>
        <v>0</v>
      </c>
      <c r="AD48" s="54"/>
      <c r="AE48" s="54"/>
      <c r="AF48" s="54"/>
      <c r="AG48" s="56" t="n">
        <f aca="false">SUM(AD48:AF48)</f>
        <v>0</v>
      </c>
      <c r="AH48" s="54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customFormat="false" ht="15" hidden="false" customHeight="false" outlineLevel="0" collapsed="false">
      <c r="A49" s="50"/>
      <c r="B49" s="72"/>
      <c r="C49" s="63" t="s">
        <v>15</v>
      </c>
      <c r="D49" s="58" t="n">
        <f aca="false">SUM(D47:D48)</f>
        <v>0</v>
      </c>
      <c r="E49" s="60" t="n">
        <f aca="false">SUM(E47:E48)</f>
        <v>0</v>
      </c>
      <c r="F49" s="60" t="n">
        <f aca="false">SUM(F47:F48)</f>
        <v>0</v>
      </c>
      <c r="G49" s="60" t="n">
        <f aca="false">SUM(G47:G48)</f>
        <v>0</v>
      </c>
      <c r="H49" s="60" t="n">
        <f aca="false">SUM(H47:H48)</f>
        <v>0</v>
      </c>
      <c r="I49" s="60" t="n">
        <f aca="false">SUM(I47:I48)</f>
        <v>0</v>
      </c>
      <c r="J49" s="60" t="n">
        <f aca="false">SUM(J47:J48)</f>
        <v>0</v>
      </c>
      <c r="K49" s="60" t="n">
        <f aca="false">SUM(K47:K48)</f>
        <v>0</v>
      </c>
      <c r="L49" s="60" t="n">
        <f aca="false">SUM(L47:L48)</f>
        <v>0</v>
      </c>
      <c r="M49" s="60" t="n">
        <f aca="false">SUM(M47:M48)</f>
        <v>0</v>
      </c>
      <c r="N49" s="60" t="n">
        <f aca="false">SUM(N47:N48)</f>
        <v>0</v>
      </c>
      <c r="O49" s="60" t="n">
        <f aca="false">SUM(O47:O48)</f>
        <v>0</v>
      </c>
      <c r="P49" s="60" t="n">
        <f aca="false">SUM(P47:P48)</f>
        <v>0</v>
      </c>
      <c r="Q49" s="60" t="n">
        <f aca="false">SUM(Q47:Q48)</f>
        <v>0</v>
      </c>
      <c r="R49" s="60" t="n">
        <f aca="false">SUM(R47:R48)</f>
        <v>0</v>
      </c>
      <c r="S49" s="60" t="n">
        <f aca="false">SUM(S47:S48)</f>
        <v>0</v>
      </c>
      <c r="T49" s="60" t="n">
        <f aca="false">SUM(T47:T48)</f>
        <v>0</v>
      </c>
      <c r="U49" s="60" t="n">
        <f aca="false">SUM(U47:U48)</f>
        <v>0</v>
      </c>
      <c r="V49" s="60" t="n">
        <f aca="false">SUM(V47:V48)</f>
        <v>0</v>
      </c>
      <c r="W49" s="60" t="n">
        <f aca="false">SUM(W47:W48)</f>
        <v>0</v>
      </c>
      <c r="X49" s="60" t="n">
        <f aca="false">SUM(X47:X48)</f>
        <v>0</v>
      </c>
      <c r="Y49" s="60" t="n">
        <f aca="false">SUM(Y47:Y48)</f>
        <v>0</v>
      </c>
      <c r="Z49" s="60" t="n">
        <f aca="false">SUM(Z47:Z48)</f>
        <v>0</v>
      </c>
      <c r="AA49" s="60" t="n">
        <f aca="false">SUM(AA47:AA48)</f>
        <v>0</v>
      </c>
      <c r="AB49" s="60" t="n">
        <f aca="false">SUM(AB47:AB48)</f>
        <v>0</v>
      </c>
      <c r="AC49" s="60" t="n">
        <f aca="false">SUM(AC47:AC48)</f>
        <v>0</v>
      </c>
      <c r="AD49" s="60" t="n">
        <f aca="false">SUM(AD47:AD48)</f>
        <v>0</v>
      </c>
      <c r="AE49" s="60" t="n">
        <f aca="false">SUM(AE47:AE48)</f>
        <v>0</v>
      </c>
      <c r="AF49" s="60" t="n">
        <f aca="false">SUM(AF47:AF48)</f>
        <v>0</v>
      </c>
      <c r="AG49" s="61" t="n">
        <f aca="false">SUM(AG47:AG48)</f>
        <v>0</v>
      </c>
      <c r="AH49" s="60" t="n">
        <f aca="false">SUM(AH47:AH48)</f>
        <v>0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customFormat="false" ht="14.45" hidden="false" customHeight="true" outlineLevel="0" collapsed="false">
      <c r="A50" s="50" t="s">
        <v>83</v>
      </c>
      <c r="B50" s="72" t="s">
        <v>118</v>
      </c>
      <c r="C50" s="67" t="s">
        <v>106</v>
      </c>
      <c r="D50" s="58" t="n">
        <f aca="false">SUM(N50,R50,AC50,AG50,AH50)</f>
        <v>0</v>
      </c>
      <c r="E50" s="59"/>
      <c r="F50" s="59"/>
      <c r="G50" s="59"/>
      <c r="H50" s="59"/>
      <c r="I50" s="59"/>
      <c r="J50" s="59"/>
      <c r="K50" s="59"/>
      <c r="L50" s="59"/>
      <c r="M50" s="68"/>
      <c r="N50" s="60" t="n">
        <f aca="false">SUM(E50,F50,G50,H50,I50,J50,K50,L50,M50)</f>
        <v>0</v>
      </c>
      <c r="O50" s="69"/>
      <c r="P50" s="59"/>
      <c r="Q50" s="59"/>
      <c r="R50" s="60" t="n">
        <f aca="false">SUM(O50:Q50)</f>
        <v>0</v>
      </c>
      <c r="S50" s="59"/>
      <c r="T50" s="59"/>
      <c r="U50" s="59"/>
      <c r="V50" s="59"/>
      <c r="W50" s="59"/>
      <c r="X50" s="59"/>
      <c r="Y50" s="59"/>
      <c r="Z50" s="59"/>
      <c r="AA50" s="59"/>
      <c r="AB50" s="68"/>
      <c r="AC50" s="60" t="n">
        <f aca="false">SUM(S50:AB50)</f>
        <v>0</v>
      </c>
      <c r="AD50" s="69"/>
      <c r="AE50" s="59"/>
      <c r="AF50" s="59"/>
      <c r="AG50" s="70" t="n">
        <f aca="false">SUM(AD50:AF50)</f>
        <v>0</v>
      </c>
      <c r="AH50" s="59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customFormat="false" ht="15" hidden="false" customHeight="false" outlineLevel="0" collapsed="false">
      <c r="A51" s="50"/>
      <c r="B51" s="72"/>
      <c r="C51" s="71" t="s">
        <v>48</v>
      </c>
      <c r="D51" s="58" t="n">
        <f aca="false">SUM(N51,R51,AC51,AG51,AH51)</f>
        <v>21</v>
      </c>
      <c r="E51" s="54"/>
      <c r="F51" s="54"/>
      <c r="G51" s="54"/>
      <c r="H51" s="54"/>
      <c r="I51" s="54"/>
      <c r="J51" s="54"/>
      <c r="K51" s="54"/>
      <c r="L51" s="54"/>
      <c r="M51" s="54"/>
      <c r="N51" s="60" t="n">
        <f aca="false">SUM(E51,F51,G51,H51,I51,J51,K51,L51,M51)</f>
        <v>0</v>
      </c>
      <c r="O51" s="54"/>
      <c r="P51" s="59"/>
      <c r="Q51" s="54"/>
      <c r="R51" s="55" t="n">
        <f aca="false">SUM(O51:Q51)</f>
        <v>0</v>
      </c>
      <c r="S51" s="54"/>
      <c r="T51" s="54"/>
      <c r="U51" s="54"/>
      <c r="V51" s="54"/>
      <c r="W51" s="54"/>
      <c r="X51" s="54"/>
      <c r="Y51" s="54" t="n">
        <v>21</v>
      </c>
      <c r="Z51" s="54"/>
      <c r="AA51" s="54"/>
      <c r="AB51" s="54"/>
      <c r="AC51" s="55" t="n">
        <f aca="false">SUM(S51:AB51)</f>
        <v>21</v>
      </c>
      <c r="AD51" s="54"/>
      <c r="AE51" s="54"/>
      <c r="AF51" s="54"/>
      <c r="AG51" s="56" t="n">
        <f aca="false">SUM(AD51:AF51)</f>
        <v>0</v>
      </c>
      <c r="AH51" s="54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customFormat="false" ht="15" hidden="false" customHeight="false" outlineLevel="0" collapsed="false">
      <c r="A52" s="50"/>
      <c r="B52" s="72"/>
      <c r="C52" s="63" t="s">
        <v>15</v>
      </c>
      <c r="D52" s="58" t="n">
        <f aca="false">SUM(D50:D51)</f>
        <v>21</v>
      </c>
      <c r="E52" s="60" t="n">
        <f aca="false">SUM(E50:E51)</f>
        <v>0</v>
      </c>
      <c r="F52" s="60" t="n">
        <f aca="false">SUM(F50:F51)</f>
        <v>0</v>
      </c>
      <c r="G52" s="60" t="n">
        <f aca="false">SUM(G50:G51)</f>
        <v>0</v>
      </c>
      <c r="H52" s="60" t="n">
        <f aca="false">SUM(H50:H51)</f>
        <v>0</v>
      </c>
      <c r="I52" s="60" t="n">
        <f aca="false">SUM(I50:I51)</f>
        <v>0</v>
      </c>
      <c r="J52" s="60" t="n">
        <f aca="false">SUM(J50:J51)</f>
        <v>0</v>
      </c>
      <c r="K52" s="60" t="n">
        <f aca="false">SUM(K50:K51)</f>
        <v>0</v>
      </c>
      <c r="L52" s="60" t="n">
        <f aca="false">SUM(L50:L51)</f>
        <v>0</v>
      </c>
      <c r="M52" s="60" t="n">
        <f aca="false">SUM(M50:M51)</f>
        <v>0</v>
      </c>
      <c r="N52" s="60" t="n">
        <f aca="false">SUM(N50:N51)</f>
        <v>0</v>
      </c>
      <c r="O52" s="60" t="n">
        <f aca="false">SUM(O50:O51)</f>
        <v>0</v>
      </c>
      <c r="P52" s="60" t="n">
        <f aca="false">SUM(P50:P51)</f>
        <v>0</v>
      </c>
      <c r="Q52" s="60" t="n">
        <f aca="false">SUM(Q50:Q51)</f>
        <v>0</v>
      </c>
      <c r="R52" s="60" t="n">
        <f aca="false">SUM(R50:R51)</f>
        <v>0</v>
      </c>
      <c r="S52" s="60" t="n">
        <f aca="false">SUM(S50:S51)</f>
        <v>0</v>
      </c>
      <c r="T52" s="60" t="n">
        <f aca="false">SUM(T50:T51)</f>
        <v>0</v>
      </c>
      <c r="U52" s="60" t="n">
        <f aca="false">SUM(U50:U51)</f>
        <v>0</v>
      </c>
      <c r="V52" s="60" t="n">
        <f aca="false">SUM(V50:V51)</f>
        <v>0</v>
      </c>
      <c r="W52" s="60" t="n">
        <f aca="false">SUM(W50:W51)</f>
        <v>0</v>
      </c>
      <c r="X52" s="60" t="n">
        <f aca="false">SUM(X50:X51)</f>
        <v>0</v>
      </c>
      <c r="Y52" s="60" t="n">
        <f aca="false">SUM(Y50:Y51)</f>
        <v>21</v>
      </c>
      <c r="Z52" s="60" t="n">
        <f aca="false">SUM(Z50:Z51)</f>
        <v>0</v>
      </c>
      <c r="AA52" s="60" t="n">
        <f aca="false">SUM(AA50:AA51)</f>
        <v>0</v>
      </c>
      <c r="AB52" s="60" t="n">
        <f aca="false">SUM(AB50:AB51)</f>
        <v>0</v>
      </c>
      <c r="AC52" s="60" t="n">
        <f aca="false">SUM(AC50:AC51)</f>
        <v>21</v>
      </c>
      <c r="AD52" s="60" t="n">
        <f aca="false">SUM(AD50:AD51)</f>
        <v>0</v>
      </c>
      <c r="AE52" s="60" t="n">
        <f aca="false">SUM(AE50:AE51)</f>
        <v>0</v>
      </c>
      <c r="AF52" s="60" t="n">
        <f aca="false">SUM(AF50:AF51)</f>
        <v>0</v>
      </c>
      <c r="AG52" s="61" t="n">
        <f aca="false">SUM(AG50:AG51)</f>
        <v>0</v>
      </c>
      <c r="AH52" s="60" t="n">
        <f aca="false">SUM(AH50:AH51)</f>
        <v>0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customFormat="false" ht="14.45" hidden="false" customHeight="true" outlineLevel="0" collapsed="false">
      <c r="A53" s="50" t="s">
        <v>84</v>
      </c>
      <c r="B53" s="72" t="s">
        <v>119</v>
      </c>
      <c r="C53" s="63" t="s">
        <v>106</v>
      </c>
      <c r="D53" s="58" t="n">
        <f aca="false">SUM(N53,R53,AC53,AG53,AH53)</f>
        <v>0</v>
      </c>
      <c r="E53" s="59"/>
      <c r="F53" s="59"/>
      <c r="G53" s="59"/>
      <c r="H53" s="59"/>
      <c r="I53" s="59"/>
      <c r="J53" s="59"/>
      <c r="K53" s="59"/>
      <c r="L53" s="59"/>
      <c r="M53" s="68"/>
      <c r="N53" s="60" t="n">
        <f aca="false">SUM(E53,F53,G53,H53,I53,J53,K53,L53,M53)</f>
        <v>0</v>
      </c>
      <c r="O53" s="69"/>
      <c r="P53" s="59"/>
      <c r="Q53" s="59"/>
      <c r="R53" s="60" t="n">
        <f aca="false">SUM(O53:Q53)</f>
        <v>0</v>
      </c>
      <c r="S53" s="59"/>
      <c r="T53" s="59"/>
      <c r="U53" s="59"/>
      <c r="V53" s="59"/>
      <c r="W53" s="59"/>
      <c r="X53" s="59"/>
      <c r="Y53" s="59"/>
      <c r="Z53" s="59"/>
      <c r="AA53" s="59"/>
      <c r="AB53" s="68"/>
      <c r="AC53" s="60" t="n">
        <f aca="false">SUM(S53:AB53)</f>
        <v>0</v>
      </c>
      <c r="AD53" s="69"/>
      <c r="AE53" s="59"/>
      <c r="AF53" s="59"/>
      <c r="AG53" s="70" t="n">
        <f aca="false">SUM(AD53:AF53)</f>
        <v>0</v>
      </c>
      <c r="AH53" s="59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customFormat="false" ht="15" hidden="false" customHeight="false" outlineLevel="0" collapsed="false">
      <c r="A54" s="50"/>
      <c r="B54" s="72"/>
      <c r="C54" s="63" t="s">
        <v>48</v>
      </c>
      <c r="D54" s="58" t="n">
        <f aca="false">SUM(N54,R54,AC54,AG54,AH54)</f>
        <v>0</v>
      </c>
      <c r="E54" s="54"/>
      <c r="F54" s="54"/>
      <c r="G54" s="54"/>
      <c r="H54" s="54"/>
      <c r="I54" s="54"/>
      <c r="J54" s="54"/>
      <c r="K54" s="54"/>
      <c r="L54" s="54"/>
      <c r="M54" s="54"/>
      <c r="N54" s="60" t="n">
        <f aca="false">SUM(E54,F54,G54,H54,I54,J54,K54,L54,M54)</f>
        <v>0</v>
      </c>
      <c r="O54" s="54"/>
      <c r="P54" s="59"/>
      <c r="Q54" s="54"/>
      <c r="R54" s="55" t="n">
        <f aca="false">SUM(O54:Q54)</f>
        <v>0</v>
      </c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5" t="n">
        <f aca="false">SUM(S54:AB54)</f>
        <v>0</v>
      </c>
      <c r="AD54" s="54"/>
      <c r="AE54" s="54"/>
      <c r="AF54" s="54"/>
      <c r="AG54" s="56" t="n">
        <f aca="false">SUM(AD54:AF54)</f>
        <v>0</v>
      </c>
      <c r="AH54" s="54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customFormat="false" ht="15" hidden="false" customHeight="false" outlineLevel="0" collapsed="false">
      <c r="A55" s="50"/>
      <c r="B55" s="72"/>
      <c r="C55" s="63" t="s">
        <v>15</v>
      </c>
      <c r="D55" s="58" t="n">
        <f aca="false">SUM(D53:D54)</f>
        <v>0</v>
      </c>
      <c r="E55" s="60" t="n">
        <f aca="false">SUM(E53:E54)</f>
        <v>0</v>
      </c>
      <c r="F55" s="60" t="n">
        <f aca="false">SUM(F53:F54)</f>
        <v>0</v>
      </c>
      <c r="G55" s="60" t="n">
        <f aca="false">SUM(G53:G54)</f>
        <v>0</v>
      </c>
      <c r="H55" s="60" t="n">
        <f aca="false">SUM(H53:H54)</f>
        <v>0</v>
      </c>
      <c r="I55" s="60" t="n">
        <f aca="false">SUM(I53:I54)</f>
        <v>0</v>
      </c>
      <c r="J55" s="60" t="n">
        <f aca="false">SUM(J53:J54)</f>
        <v>0</v>
      </c>
      <c r="K55" s="60" t="n">
        <f aca="false">SUM(K53:K54)</f>
        <v>0</v>
      </c>
      <c r="L55" s="60" t="n">
        <f aca="false">SUM(L53:L54)</f>
        <v>0</v>
      </c>
      <c r="M55" s="60" t="n">
        <f aca="false">SUM(M53:M54)</f>
        <v>0</v>
      </c>
      <c r="N55" s="60" t="n">
        <f aca="false">SUM(N53:N54)</f>
        <v>0</v>
      </c>
      <c r="O55" s="60" t="n">
        <f aca="false">SUM(O53:O54)</f>
        <v>0</v>
      </c>
      <c r="P55" s="60" t="n">
        <f aca="false">SUM(P53:P54)</f>
        <v>0</v>
      </c>
      <c r="Q55" s="60" t="n">
        <f aca="false">SUM(Q53:Q54)</f>
        <v>0</v>
      </c>
      <c r="R55" s="60" t="n">
        <f aca="false">SUM(R53:R54)</f>
        <v>0</v>
      </c>
      <c r="S55" s="60" t="n">
        <f aca="false">SUM(S53:S54)</f>
        <v>0</v>
      </c>
      <c r="T55" s="60" t="n">
        <f aca="false">SUM(T53:T54)</f>
        <v>0</v>
      </c>
      <c r="U55" s="60" t="n">
        <f aca="false">SUM(U53:U54)</f>
        <v>0</v>
      </c>
      <c r="V55" s="60" t="n">
        <f aca="false">SUM(V53:V54)</f>
        <v>0</v>
      </c>
      <c r="W55" s="60" t="n">
        <f aca="false">SUM(W53:W54)</f>
        <v>0</v>
      </c>
      <c r="X55" s="60" t="n">
        <f aca="false">SUM(X53:X54)</f>
        <v>0</v>
      </c>
      <c r="Y55" s="60" t="n">
        <f aca="false">SUM(Y53:Y54)</f>
        <v>0</v>
      </c>
      <c r="Z55" s="60" t="n">
        <f aca="false">SUM(Z53:Z54)</f>
        <v>0</v>
      </c>
      <c r="AA55" s="60" t="n">
        <f aca="false">SUM(AA53:AA54)</f>
        <v>0</v>
      </c>
      <c r="AB55" s="60" t="n">
        <f aca="false">SUM(AB53:AB54)</f>
        <v>0</v>
      </c>
      <c r="AC55" s="60" t="n">
        <f aca="false">SUM(AC53:AC54)</f>
        <v>0</v>
      </c>
      <c r="AD55" s="60" t="n">
        <f aca="false">SUM(AD53:AD54)</f>
        <v>0</v>
      </c>
      <c r="AE55" s="60" t="n">
        <f aca="false">SUM(AE53:AE54)</f>
        <v>0</v>
      </c>
      <c r="AF55" s="60" t="n">
        <f aca="false">SUM(AF53:AF54)</f>
        <v>0</v>
      </c>
      <c r="AG55" s="61" t="n">
        <f aca="false">SUM(AG53:AG54)</f>
        <v>0</v>
      </c>
      <c r="AH55" s="60" t="n">
        <f aca="false">SUM(AH53:AH54)</f>
        <v>0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customFormat="false" ht="15" hidden="false" customHeight="true" outlineLevel="0" collapsed="false">
      <c r="A56" s="50" t="s">
        <v>85</v>
      </c>
      <c r="B56" s="65" t="s">
        <v>120</v>
      </c>
      <c r="C56" s="67" t="s">
        <v>106</v>
      </c>
      <c r="D56" s="58" t="n">
        <f aca="false">SUM(N56,R56,AC56,AG56,AH56)</f>
        <v>0</v>
      </c>
      <c r="E56" s="59"/>
      <c r="F56" s="59"/>
      <c r="G56" s="59"/>
      <c r="H56" s="59"/>
      <c r="I56" s="59"/>
      <c r="J56" s="59"/>
      <c r="K56" s="59"/>
      <c r="L56" s="59"/>
      <c r="M56" s="68"/>
      <c r="N56" s="60" t="n">
        <f aca="false">SUM(E56,F56,G56,H56,I56,J56,K56,L56,M56)</f>
        <v>0</v>
      </c>
      <c r="O56" s="69"/>
      <c r="P56" s="59"/>
      <c r="Q56" s="59"/>
      <c r="R56" s="60" t="n">
        <f aca="false">SUM(O56:Q56)</f>
        <v>0</v>
      </c>
      <c r="S56" s="59"/>
      <c r="T56" s="59"/>
      <c r="U56" s="59"/>
      <c r="V56" s="59"/>
      <c r="W56" s="59"/>
      <c r="X56" s="59"/>
      <c r="Y56" s="59"/>
      <c r="Z56" s="59"/>
      <c r="AA56" s="59"/>
      <c r="AB56" s="68"/>
      <c r="AC56" s="60" t="n">
        <f aca="false">SUM(S56:AB56)</f>
        <v>0</v>
      </c>
      <c r="AD56" s="69"/>
      <c r="AE56" s="59"/>
      <c r="AF56" s="59"/>
      <c r="AG56" s="70" t="n">
        <f aca="false">SUM(AD56:AF56)</f>
        <v>0</v>
      </c>
      <c r="AH56" s="59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customFormat="false" ht="15" hidden="false" customHeight="false" outlineLevel="0" collapsed="false">
      <c r="A57" s="50"/>
      <c r="B57" s="65"/>
      <c r="C57" s="71" t="s">
        <v>48</v>
      </c>
      <c r="D57" s="58" t="n">
        <f aca="false">SUM(N57,R57,AC57,AG57,AH57)</f>
        <v>1741</v>
      </c>
      <c r="E57" s="54" t="n">
        <v>1458</v>
      </c>
      <c r="F57" s="54" t="n">
        <v>139</v>
      </c>
      <c r="G57" s="54" t="n">
        <v>25</v>
      </c>
      <c r="H57" s="54"/>
      <c r="I57" s="54" t="n">
        <v>24</v>
      </c>
      <c r="J57" s="54"/>
      <c r="K57" s="54"/>
      <c r="L57" s="54" t="n">
        <v>6</v>
      </c>
      <c r="M57" s="54" t="n">
        <v>26</v>
      </c>
      <c r="N57" s="60" t="n">
        <f aca="false">SUM(E57,F57,G57,H57,I57,J57,K57,L57,M57)</f>
        <v>1678</v>
      </c>
      <c r="O57" s="54" t="n">
        <v>32</v>
      </c>
      <c r="P57" s="59" t="n">
        <v>4</v>
      </c>
      <c r="Q57" s="54"/>
      <c r="R57" s="55" t="n">
        <f aca="false">SUM(O57:Q57)</f>
        <v>36</v>
      </c>
      <c r="S57" s="54" t="n">
        <v>2</v>
      </c>
      <c r="T57" s="54" t="n">
        <v>18</v>
      </c>
      <c r="U57" s="54" t="n">
        <v>4</v>
      </c>
      <c r="V57" s="54"/>
      <c r="W57" s="54"/>
      <c r="X57" s="54"/>
      <c r="Y57" s="54" t="n">
        <v>2</v>
      </c>
      <c r="Z57" s="54"/>
      <c r="AA57" s="54"/>
      <c r="AB57" s="54"/>
      <c r="AC57" s="55" t="n">
        <f aca="false">SUM(S57:AB57)</f>
        <v>26</v>
      </c>
      <c r="AD57" s="54"/>
      <c r="AE57" s="54"/>
      <c r="AF57" s="54" t="n">
        <v>1</v>
      </c>
      <c r="AG57" s="56" t="n">
        <f aca="false">SUM(AD57:AF57)</f>
        <v>1</v>
      </c>
      <c r="AH57" s="54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customFormat="false" ht="15" hidden="false" customHeight="false" outlineLevel="0" collapsed="false">
      <c r="A58" s="50"/>
      <c r="B58" s="65"/>
      <c r="C58" s="63" t="s">
        <v>15</v>
      </c>
      <c r="D58" s="58" t="n">
        <f aca="false">SUM(D56:D57)</f>
        <v>1741</v>
      </c>
      <c r="E58" s="60" t="n">
        <f aca="false">SUM(E56:E57)</f>
        <v>1458</v>
      </c>
      <c r="F58" s="60" t="n">
        <f aca="false">SUM(F56:F57)</f>
        <v>139</v>
      </c>
      <c r="G58" s="60" t="n">
        <f aca="false">SUM(G56:G57)</f>
        <v>25</v>
      </c>
      <c r="H58" s="60" t="n">
        <f aca="false">SUM(H56:H57)</f>
        <v>0</v>
      </c>
      <c r="I58" s="60" t="n">
        <f aca="false">SUM(I56:I57)</f>
        <v>24</v>
      </c>
      <c r="J58" s="60" t="n">
        <f aca="false">SUM(J56:J57)</f>
        <v>0</v>
      </c>
      <c r="K58" s="60" t="n">
        <f aca="false">SUM(K56:K57)</f>
        <v>0</v>
      </c>
      <c r="L58" s="60" t="n">
        <f aca="false">SUM(L56:L57)</f>
        <v>6</v>
      </c>
      <c r="M58" s="60" t="n">
        <f aca="false">SUM(M56:M57)</f>
        <v>26</v>
      </c>
      <c r="N58" s="60" t="n">
        <f aca="false">SUM(N56:N57)</f>
        <v>1678</v>
      </c>
      <c r="O58" s="60" t="n">
        <f aca="false">SUM(O56:O57)</f>
        <v>32</v>
      </c>
      <c r="P58" s="60" t="n">
        <f aca="false">SUM(P56:P57)</f>
        <v>4</v>
      </c>
      <c r="Q58" s="60" t="n">
        <f aca="false">SUM(Q56:Q57)</f>
        <v>0</v>
      </c>
      <c r="R58" s="60" t="n">
        <f aca="false">SUM(R56:R57)</f>
        <v>36</v>
      </c>
      <c r="S58" s="60" t="n">
        <f aca="false">SUM(S56:S57)</f>
        <v>2</v>
      </c>
      <c r="T58" s="60" t="n">
        <f aca="false">SUM(T56:T57)</f>
        <v>18</v>
      </c>
      <c r="U58" s="60" t="n">
        <f aca="false">SUM(U56:U57)</f>
        <v>4</v>
      </c>
      <c r="V58" s="60" t="n">
        <f aca="false">SUM(V56:V57)</f>
        <v>0</v>
      </c>
      <c r="W58" s="60" t="n">
        <f aca="false">SUM(W56:W57)</f>
        <v>0</v>
      </c>
      <c r="X58" s="60" t="n">
        <f aca="false">SUM(X56:X57)</f>
        <v>0</v>
      </c>
      <c r="Y58" s="60" t="n">
        <f aca="false">SUM(Y56:Y57)</f>
        <v>2</v>
      </c>
      <c r="Z58" s="60" t="n">
        <f aca="false">SUM(Z56:Z57)</f>
        <v>0</v>
      </c>
      <c r="AA58" s="60" t="n">
        <f aca="false">SUM(AA56:AA57)</f>
        <v>0</v>
      </c>
      <c r="AB58" s="60" t="n">
        <f aca="false">SUM(AB56:AB57)</f>
        <v>0</v>
      </c>
      <c r="AC58" s="60" t="n">
        <f aca="false">SUM(AC56:AC57)</f>
        <v>26</v>
      </c>
      <c r="AD58" s="60" t="n">
        <f aca="false">SUM(AD56:AD57)</f>
        <v>0</v>
      </c>
      <c r="AE58" s="60" t="n">
        <f aca="false">SUM(AE56:AE57)</f>
        <v>0</v>
      </c>
      <c r="AF58" s="60" t="n">
        <f aca="false">SUM(AF56:AF57)</f>
        <v>1</v>
      </c>
      <c r="AG58" s="61" t="n">
        <f aca="false">SUM(AG56:AG57)</f>
        <v>1</v>
      </c>
      <c r="AH58" s="60" t="n">
        <f aca="false">SUM(AH56:AH57)</f>
        <v>0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customFormat="false" ht="14.45" hidden="false" customHeight="true" outlineLevel="0" collapsed="false">
      <c r="A59" s="50" t="s">
        <v>86</v>
      </c>
      <c r="B59" s="74" t="s">
        <v>121</v>
      </c>
      <c r="C59" s="63" t="s">
        <v>106</v>
      </c>
      <c r="D59" s="58" t="n">
        <f aca="false">SUM(N59,R59,AC59,AG59,AH59)</f>
        <v>0</v>
      </c>
      <c r="E59" s="59"/>
      <c r="F59" s="59"/>
      <c r="G59" s="59"/>
      <c r="H59" s="59"/>
      <c r="I59" s="59"/>
      <c r="J59" s="59"/>
      <c r="K59" s="59"/>
      <c r="L59" s="59"/>
      <c r="M59" s="68"/>
      <c r="N59" s="60" t="n">
        <f aca="false">SUM(E59,F59,G59,H59,I59,J59,K59,L59,M59)</f>
        <v>0</v>
      </c>
      <c r="O59" s="69"/>
      <c r="P59" s="59"/>
      <c r="Q59" s="59"/>
      <c r="R59" s="60" t="n">
        <f aca="false">SUM(O59:Q59)</f>
        <v>0</v>
      </c>
      <c r="S59" s="59"/>
      <c r="T59" s="59"/>
      <c r="U59" s="59"/>
      <c r="V59" s="59"/>
      <c r="W59" s="59"/>
      <c r="X59" s="59"/>
      <c r="Y59" s="59"/>
      <c r="Z59" s="59"/>
      <c r="AA59" s="59"/>
      <c r="AB59" s="68"/>
      <c r="AC59" s="60" t="n">
        <f aca="false">SUM(S59:AB59)</f>
        <v>0</v>
      </c>
      <c r="AD59" s="69"/>
      <c r="AE59" s="59"/>
      <c r="AF59" s="59"/>
      <c r="AG59" s="70" t="n">
        <f aca="false">SUM(AD59:AF59)</f>
        <v>0</v>
      </c>
      <c r="AH59" s="59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customFormat="false" ht="15" hidden="false" customHeight="false" outlineLevel="0" collapsed="false">
      <c r="A60" s="50"/>
      <c r="B60" s="74"/>
      <c r="C60" s="63" t="s">
        <v>48</v>
      </c>
      <c r="D60" s="58" t="n">
        <f aca="false">SUM(N60,R60,AC60,AG60,AH60)</f>
        <v>0</v>
      </c>
      <c r="E60" s="54"/>
      <c r="F60" s="54"/>
      <c r="G60" s="54"/>
      <c r="H60" s="54"/>
      <c r="I60" s="54"/>
      <c r="J60" s="54"/>
      <c r="K60" s="54"/>
      <c r="L60" s="54"/>
      <c r="M60" s="54"/>
      <c r="N60" s="60" t="n">
        <f aca="false">SUM(E60,F60,G60,H60,I60,J60,K60,L60,M60)</f>
        <v>0</v>
      </c>
      <c r="O60" s="54"/>
      <c r="P60" s="59"/>
      <c r="Q60" s="54"/>
      <c r="R60" s="55" t="n">
        <f aca="false">SUM(O60:Q60)</f>
        <v>0</v>
      </c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5" t="n">
        <f aca="false">SUM(S60:AB60)</f>
        <v>0</v>
      </c>
      <c r="AD60" s="54"/>
      <c r="AE60" s="54"/>
      <c r="AF60" s="54"/>
      <c r="AG60" s="56" t="n">
        <f aca="false">SUM(AD60:AF60)</f>
        <v>0</v>
      </c>
      <c r="AH60" s="54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customFormat="false" ht="15" hidden="false" customHeight="false" outlineLevel="0" collapsed="false">
      <c r="A61" s="50"/>
      <c r="B61" s="74"/>
      <c r="C61" s="63" t="s">
        <v>15</v>
      </c>
      <c r="D61" s="58" t="n">
        <f aca="false">SUM(D59:D60)</f>
        <v>0</v>
      </c>
      <c r="E61" s="60" t="n">
        <f aca="false">SUM(E59:E60)</f>
        <v>0</v>
      </c>
      <c r="F61" s="60" t="n">
        <f aca="false">SUM(F59:F60)</f>
        <v>0</v>
      </c>
      <c r="G61" s="60" t="n">
        <f aca="false">SUM(G59:G60)</f>
        <v>0</v>
      </c>
      <c r="H61" s="60" t="n">
        <f aca="false">SUM(H59:H60)</f>
        <v>0</v>
      </c>
      <c r="I61" s="60" t="n">
        <f aca="false">SUM(I59:I60)</f>
        <v>0</v>
      </c>
      <c r="J61" s="60" t="n">
        <f aca="false">SUM(J59:J60)</f>
        <v>0</v>
      </c>
      <c r="K61" s="60" t="n">
        <f aca="false">SUM(K59:K60)</f>
        <v>0</v>
      </c>
      <c r="L61" s="60" t="n">
        <f aca="false">SUM(L59:L60)</f>
        <v>0</v>
      </c>
      <c r="M61" s="60" t="n">
        <f aca="false">SUM(M59:M60)</f>
        <v>0</v>
      </c>
      <c r="N61" s="60" t="n">
        <f aca="false">SUM(N59:N60)</f>
        <v>0</v>
      </c>
      <c r="O61" s="60" t="n">
        <f aca="false">SUM(O59:O60)</f>
        <v>0</v>
      </c>
      <c r="P61" s="60" t="n">
        <f aca="false">SUM(P59:P60)</f>
        <v>0</v>
      </c>
      <c r="Q61" s="60" t="n">
        <f aca="false">SUM(Q59:Q60)</f>
        <v>0</v>
      </c>
      <c r="R61" s="60" t="n">
        <f aca="false">SUM(R59:R60)</f>
        <v>0</v>
      </c>
      <c r="S61" s="60" t="n">
        <f aca="false">SUM(S59:S60)</f>
        <v>0</v>
      </c>
      <c r="T61" s="60" t="n">
        <f aca="false">SUM(T59:T60)</f>
        <v>0</v>
      </c>
      <c r="U61" s="60" t="n">
        <f aca="false">SUM(U59:U60)</f>
        <v>0</v>
      </c>
      <c r="V61" s="60" t="n">
        <f aca="false">SUM(V59:V60)</f>
        <v>0</v>
      </c>
      <c r="W61" s="60" t="n">
        <f aca="false">SUM(W59:W60)</f>
        <v>0</v>
      </c>
      <c r="X61" s="60" t="n">
        <f aca="false">SUM(X59:X60)</f>
        <v>0</v>
      </c>
      <c r="Y61" s="60" t="n">
        <f aca="false">SUM(Y59:Y60)</f>
        <v>0</v>
      </c>
      <c r="Z61" s="60" t="n">
        <f aca="false">SUM(Z59:Z60)</f>
        <v>0</v>
      </c>
      <c r="AA61" s="60" t="n">
        <f aca="false">SUM(AA59:AA60)</f>
        <v>0</v>
      </c>
      <c r="AB61" s="60" t="n">
        <f aca="false">SUM(AB59:AB60)</f>
        <v>0</v>
      </c>
      <c r="AC61" s="60" t="n">
        <f aca="false">SUM(AC59:AC60)</f>
        <v>0</v>
      </c>
      <c r="AD61" s="60" t="n">
        <f aca="false">SUM(AD59:AD60)</f>
        <v>0</v>
      </c>
      <c r="AE61" s="60" t="n">
        <f aca="false">SUM(AE59:AE60)</f>
        <v>0</v>
      </c>
      <c r="AF61" s="60" t="n">
        <f aca="false">SUM(AF59:AF60)</f>
        <v>0</v>
      </c>
      <c r="AG61" s="61" t="n">
        <f aca="false">SUM(AG59:AG60)</f>
        <v>0</v>
      </c>
      <c r="AH61" s="60" t="n">
        <f aca="false">SUM(AH59:AH60)</f>
        <v>0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customFormat="false" ht="15" hidden="false" customHeight="true" outlineLevel="0" collapsed="false">
      <c r="A62" s="75" t="s">
        <v>122</v>
      </c>
      <c r="B62" s="76" t="s">
        <v>123</v>
      </c>
      <c r="C62" s="77" t="s">
        <v>106</v>
      </c>
      <c r="D62" s="78" t="n">
        <f aca="false">SUM(N62,R62,AC62,AG62,AH62)</f>
        <v>0</v>
      </c>
      <c r="E62" s="79" t="n">
        <f aca="false">SUM(E14,E17,E20,E23,E26,E29,E32,E35,E38,E41,E44,E47,E50,E53,E56,E59)</f>
        <v>0</v>
      </c>
      <c r="F62" s="79" t="n">
        <f aca="false">SUM(F14,F17,F20,F23,F26,F29,F32,F35,F38,F41,F44,F47,F50,F53,F56,F59)</f>
        <v>0</v>
      </c>
      <c r="G62" s="79" t="n">
        <f aca="false">SUM(G14,G17,G20,G23,G26,G29,G32,G35,G38,G41,G44,G47,G50,G53,G56,G59)</f>
        <v>0</v>
      </c>
      <c r="H62" s="79" t="n">
        <f aca="false">SUM(H14,H17,H20,H23,H26,H29,H32,H35,H38,H41,H44,H47,H50,H53,H56,H59)</f>
        <v>0</v>
      </c>
      <c r="I62" s="79" t="n">
        <f aca="false">SUM(I14,I17,I20,I23,I26,I29,I32,I35,I38,I41,I44,I47,I50,I53,I56,I59)</f>
        <v>0</v>
      </c>
      <c r="J62" s="79" t="n">
        <f aca="false">SUM(J14,J17,J20,J23,J26,J29,J32,J35,J38,J41,J44,J47,J50,J53,J56,J59)</f>
        <v>0</v>
      </c>
      <c r="K62" s="79" t="n">
        <f aca="false">SUM(K14,K17,K20,K23,K26,K29,K32,K35,K38,K41,K44,K47,K50,K53,K56,K59)</f>
        <v>0</v>
      </c>
      <c r="L62" s="79" t="n">
        <f aca="false">SUM(L14,L17,L20,L23,L26,L29,L32,L35,L38,L41,L44,L47,L50,L53,L56,L59)</f>
        <v>0</v>
      </c>
      <c r="M62" s="79" t="n">
        <f aca="false">SUM(M14,M17,M20,M23,M26,M29,M32,M35,M38,M41,M44,M47,M50,M53,M56,M59)</f>
        <v>0</v>
      </c>
      <c r="N62" s="79" t="n">
        <f aca="false">SUM(E62:M62)</f>
        <v>0</v>
      </c>
      <c r="O62" s="79" t="n">
        <f aca="false">SUM(O14,O17,O20,O23,O26,O29,O32,O35,O38,O41,O44,O47,O50,O53,O56,O59)</f>
        <v>0</v>
      </c>
      <c r="P62" s="79" t="n">
        <f aca="false">SUM(P14,P17,P20,P23,P26,P29,P32,P35,P38,P41,P44,P47,P50,P53,P56,P59)</f>
        <v>0</v>
      </c>
      <c r="Q62" s="79" t="n">
        <f aca="false">SUM(Q14,Q17,Q20,Q23,Q26,Q29,Q32,Q35,Q38,Q41,Q44,Q47,Q50,Q53,Q56,Q59)</f>
        <v>0</v>
      </c>
      <c r="R62" s="79" t="n">
        <f aca="false">SUM(O62:Q62)</f>
        <v>0</v>
      </c>
      <c r="S62" s="79" t="n">
        <f aca="false">SUM(S14,S17,S20,S23,S26,S29,S32,S35,S38,S41,S44,S47,S50,S53,S56,S59)</f>
        <v>0</v>
      </c>
      <c r="T62" s="79" t="n">
        <f aca="false">SUM(T14,T17,T20,T23,T26,T29,T32,T35,T38,T41,T44,T47,T50,T53,T56,T59)</f>
        <v>0</v>
      </c>
      <c r="U62" s="79" t="n">
        <f aca="false">SUM(U14,U17,U20,U23,U26,U29,U32,U35,U38,U41,U44,U47,U50,U53,U56,U59)</f>
        <v>0</v>
      </c>
      <c r="V62" s="79" t="n">
        <f aca="false">SUM(V14,V17,V20,V23,V26,V29,V32,V35,V38,V41,V44,V47,V50,V53,V56,V59)</f>
        <v>0</v>
      </c>
      <c r="W62" s="79" t="n">
        <f aca="false">SUM(W14,W17,W20,W23,W26,W29,W32,W35,W38,W41,W44,W47,W50,W53,W56,W59)</f>
        <v>0</v>
      </c>
      <c r="X62" s="79" t="n">
        <f aca="false">SUM(X14,X17,X20,X23,X26,X29,X32,X35,X38,X41,X44,X47,X50,X53,X56,X59)</f>
        <v>0</v>
      </c>
      <c r="Y62" s="79" t="n">
        <f aca="false">SUM(Y14,Y17,Y20,Y23,Y26,Y29,Y32,Y35,Y38,Y41,Y44,Y47,Y50,Y53,Y56,Y59)</f>
        <v>0</v>
      </c>
      <c r="Z62" s="79" t="n">
        <f aca="false">SUM(Z14,Z17,Z20,Z23,Z26,Z29,Z32,Z35,Z38,Z41,Z44,Z47,Z50,Z53,Z56,Z59)</f>
        <v>0</v>
      </c>
      <c r="AA62" s="79" t="n">
        <f aca="false">SUM(AA14,AA17,AA20,AA23,AA26,AA29,AA32,AA35,AA38,AA41,AA44,AA47,AA50,AA53,AA56,AA59)</f>
        <v>0</v>
      </c>
      <c r="AB62" s="79" t="n">
        <f aca="false">SUM(AB14,AB17,AB20,AB23,AB26,AB29,AB32,AB35,AB38,AB41,AB44,AB47,AB50,AB53,AB56,AB59)</f>
        <v>0</v>
      </c>
      <c r="AC62" s="79" t="n">
        <f aca="false">SUM(S62:AB62)</f>
        <v>0</v>
      </c>
      <c r="AD62" s="79" t="n">
        <f aca="false">SUM(AD14,AD17,AD20,AD23,AD26,AD29,AD32,AD35,AD38,AD41,AD44,AD47,AD50,AD53,AD56,AD59)</f>
        <v>0</v>
      </c>
      <c r="AE62" s="79" t="n">
        <f aca="false">SUM(AE14,AE17,AE20,AE23,AE26,AE29,AE32,AE35,AE38,AE41,AE44,AE47,AE50,AE53,AE56,AE59)</f>
        <v>0</v>
      </c>
      <c r="AF62" s="79" t="n">
        <f aca="false">SUM(AF14,AF17,AF20,AF23,AF26,AF29,AF32,AF35,AF38,AF41,AF44,AF47,AF50,AF53,AF56,AF59)</f>
        <v>0</v>
      </c>
      <c r="AG62" s="80" t="n">
        <f aca="false">SUM(AD62:AF62)</f>
        <v>0</v>
      </c>
      <c r="AH62" s="79" t="n">
        <f aca="false">SUM(AH14,AH17,AH20,AH23,AH26,AH29,AH32,AH35,AH38,AH41,AH44,AH47,AH50,AH53,AH56,AH59)</f>
        <v>0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customFormat="false" ht="15" hidden="false" customHeight="false" outlineLevel="0" collapsed="false">
      <c r="A63" s="75"/>
      <c r="B63" s="76"/>
      <c r="C63" s="77" t="s">
        <v>48</v>
      </c>
      <c r="D63" s="78" t="n">
        <f aca="false">SUM(N63,R63,AC63,AG63,AH63)</f>
        <v>22811</v>
      </c>
      <c r="E63" s="79" t="n">
        <f aca="false">SUM(E15,E18,E21,E24,E27,E30,E33,E36,E39,E42,E45,E48,E51,E54,E57,E60)</f>
        <v>12376</v>
      </c>
      <c r="F63" s="79" t="n">
        <f aca="false">SUM(F15,F18,F21,F24,F27,F30,F33,F36,F39,F42,F45,F48,F51,F54,F57,F60)</f>
        <v>1235</v>
      </c>
      <c r="G63" s="79" t="n">
        <f aca="false">SUM(G15,G18,G21,G24,G27,G30,G33,G36,G39,G42,G45,G48,G51,G54,G57,G60)</f>
        <v>872</v>
      </c>
      <c r="H63" s="79" t="n">
        <f aca="false">SUM(H15,H18,H21,H24,H27,H30,H33,H36,H39,H42,H45,H48,H51,H54,H57,H60)</f>
        <v>24</v>
      </c>
      <c r="I63" s="79" t="n">
        <f aca="false">SUM(I15,I18,I21,I24,I27,I30,I33,I36,I39,I42,I45,I48,I51,I54,I57,I60)</f>
        <v>231</v>
      </c>
      <c r="J63" s="79" t="n">
        <f aca="false">SUM(J15,J18,J21,J24,J27,J30,J33,J36,J39,J42,J45,J48,J51,J54,J57,J60)</f>
        <v>8</v>
      </c>
      <c r="K63" s="79" t="n">
        <f aca="false">SUM(K15,K18,K21,K24,K27,K30,K33,K36,K39,K42,K45,K48,K51,K54,K57,K60)</f>
        <v>8</v>
      </c>
      <c r="L63" s="79" t="n">
        <f aca="false">SUM(L15,L18,L21,L24,L27,L30,L33,L36,L39,L42,L45,L48,L51,L54,L57,L60)</f>
        <v>58</v>
      </c>
      <c r="M63" s="79" t="n">
        <f aca="false">SUM(M15,M18,M21,M24,M27,M30,M33,M36,M39,M42,M45,M48,M51,M54,M57,M60)</f>
        <v>485</v>
      </c>
      <c r="N63" s="79" t="n">
        <f aca="false">SUM(E63:M63)</f>
        <v>15297</v>
      </c>
      <c r="O63" s="79" t="n">
        <f aca="false">SUM(O15,O18,O21,O24,O27,O30,O33,O36,O39,O42,O45,O48,O51,O54,O57,O60)</f>
        <v>6562</v>
      </c>
      <c r="P63" s="79" t="n">
        <f aca="false">SUM(P15,P18,P21,P24,P27,P30,P33,P36,P39,P42,P45,P48,P51,P54,P57,P60)</f>
        <v>57</v>
      </c>
      <c r="Q63" s="79" t="n">
        <f aca="false">SUM(Q15,Q18,Q21,Q24,Q27,Q30,Q33,Q36,Q39,Q42,Q45,Q48,Q51,Q54,Q57,Q60)</f>
        <v>1</v>
      </c>
      <c r="R63" s="79" t="n">
        <f aca="false">SUM(O63:Q63)</f>
        <v>6620</v>
      </c>
      <c r="S63" s="79" t="n">
        <f aca="false">SUM(S15,S18,S21,S24,S27,S30,S33,S36,S39,S42,S45,S48,S51,S54,S57,S60)</f>
        <v>76</v>
      </c>
      <c r="T63" s="79" t="n">
        <f aca="false">SUM(T15,T18,T21,T24,T27,T30,T33,T36,T39,T42,T45,T48,T51,T54,T57,T60)</f>
        <v>47</v>
      </c>
      <c r="U63" s="79" t="n">
        <f aca="false">SUM(U15,U18,U21,U24,U27,U30,U33,U36,U39,U42,U45,U48,U51,U54,U57,U60)</f>
        <v>26</v>
      </c>
      <c r="V63" s="79" t="n">
        <f aca="false">SUM(V15,V18,V21,V24,V27,V30,V33,V36,V39,V42,V45,V48,V51,V54,V57,V60)</f>
        <v>2</v>
      </c>
      <c r="W63" s="79" t="n">
        <f aca="false">SUM(W15,W18,W21,W24,W27,W30,W33,W36,W39,W42,W45,W48,W51,W54,W57,W60)</f>
        <v>41</v>
      </c>
      <c r="X63" s="79" t="n">
        <f aca="false">SUM(X15,X18,X21,X24,X27,X30,X33,X36,X39,X42,X45,X48,X51,X54,X57,X60)</f>
        <v>23</v>
      </c>
      <c r="Y63" s="79" t="n">
        <f aca="false">SUM(Y15,Y18,Y21,Y24,Y27,Y30,Y33,Y36,Y39,Y42,Y45,Y48,Y51,Y54,Y57,Y60)</f>
        <v>448</v>
      </c>
      <c r="Z63" s="79" t="n">
        <f aca="false">SUM(Z15,Z18,Z21,Z24,Z27,Z30,Z33,Z36,Z39,Z42,Z45,Z48,Z51,Z54,Z57,Z60)</f>
        <v>42</v>
      </c>
      <c r="AA63" s="79" t="n">
        <f aca="false">SUM(AA15,AA18,AA21,AA24,AA27,AA30,AA33,AA36,AA39,AA42,AA45,AA48,AA51,AA54,AA57,AA60)</f>
        <v>0</v>
      </c>
      <c r="AB63" s="79" t="n">
        <f aca="false">SUM(AB15,AB18,AB21,AB24,AB27,AB30,AB33,AB36,AB39,AB42,AB45,AB48,AB51,AB54,AB57,AB60)</f>
        <v>76</v>
      </c>
      <c r="AC63" s="79" t="n">
        <f aca="false">SUM(S63:AB63)</f>
        <v>781</v>
      </c>
      <c r="AD63" s="79" t="n">
        <f aca="false">SUM(AD15,AD18,AD21,AD24,AD27,AD30,AD33,AD36,AD39,AD42,AD45,AD48,AD51,AD54,AD57,AD60)</f>
        <v>0</v>
      </c>
      <c r="AE63" s="79" t="n">
        <f aca="false">SUM(AE15,AE18,AE21,AE24,AE27,AE30,AE33,AE36,AE39,AE42,AE45,AE48,AE51,AE54,AE57,AE60)</f>
        <v>93</v>
      </c>
      <c r="AF63" s="79" t="n">
        <f aca="false">SUM(AF15,AF18,AF21,AF24,AF27,AF30,AF33,AF36,AF39,AF42,AF45,AF48,AF51,AF54,AF57,AF60)</f>
        <v>20</v>
      </c>
      <c r="AG63" s="80" t="n">
        <f aca="false">SUM(AD63:AF63)</f>
        <v>113</v>
      </c>
      <c r="AH63" s="79" t="n">
        <f aca="false">SUM(AH15,AH18,AH21,AH24,AH27,AH30,AH33,AH36,AH39,AH42,AH45,AH48,AH51,AH54,AH57,AH60)</f>
        <v>0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customFormat="false" ht="15" hidden="false" customHeight="false" outlineLevel="0" collapsed="false">
      <c r="A64" s="75"/>
      <c r="B64" s="76"/>
      <c r="C64" s="81" t="s">
        <v>15</v>
      </c>
      <c r="D64" s="82" t="n">
        <f aca="false">SUM(D62:D63)</f>
        <v>22811</v>
      </c>
      <c r="E64" s="83" t="n">
        <f aca="false">SUM(E62:E63)</f>
        <v>12376</v>
      </c>
      <c r="F64" s="83" t="n">
        <f aca="false">SUM(F62:F63)</f>
        <v>1235</v>
      </c>
      <c r="G64" s="83" t="n">
        <f aca="false">SUM(G62:G63)</f>
        <v>872</v>
      </c>
      <c r="H64" s="83" t="n">
        <f aca="false">SUM(H62:H63)</f>
        <v>24</v>
      </c>
      <c r="I64" s="83" t="n">
        <f aca="false">SUM(I62:I63)</f>
        <v>231</v>
      </c>
      <c r="J64" s="83" t="n">
        <f aca="false">SUM(J62:J63)</f>
        <v>8</v>
      </c>
      <c r="K64" s="83" t="n">
        <f aca="false">SUM(K62:K63)</f>
        <v>8</v>
      </c>
      <c r="L64" s="83" t="n">
        <f aca="false">SUM(L62:L63)</f>
        <v>58</v>
      </c>
      <c r="M64" s="83" t="n">
        <f aca="false">SUM(M62:M63)</f>
        <v>485</v>
      </c>
      <c r="N64" s="83" t="n">
        <f aca="false">SUM(N62:N63)</f>
        <v>15297</v>
      </c>
      <c r="O64" s="83" t="n">
        <f aca="false">SUM(O62:O63)</f>
        <v>6562</v>
      </c>
      <c r="P64" s="83" t="n">
        <f aca="false">SUM(P62:P63)</f>
        <v>57</v>
      </c>
      <c r="Q64" s="83" t="n">
        <f aca="false">SUM(Q62:Q63)</f>
        <v>1</v>
      </c>
      <c r="R64" s="83" t="n">
        <f aca="false">SUM(R62:R63)</f>
        <v>6620</v>
      </c>
      <c r="S64" s="83" t="n">
        <f aca="false">SUM(S62:S63)</f>
        <v>76</v>
      </c>
      <c r="T64" s="83" t="n">
        <f aca="false">SUM(T62:T63)</f>
        <v>47</v>
      </c>
      <c r="U64" s="83" t="n">
        <f aca="false">SUM(U62:U63)</f>
        <v>26</v>
      </c>
      <c r="V64" s="83" t="n">
        <f aca="false">SUM(V62:V63)</f>
        <v>2</v>
      </c>
      <c r="W64" s="83" t="n">
        <f aca="false">SUM(W62:W63)</f>
        <v>41</v>
      </c>
      <c r="X64" s="83" t="n">
        <f aca="false">SUM(X62:X63)</f>
        <v>23</v>
      </c>
      <c r="Y64" s="83" t="n">
        <f aca="false">SUM(Y62:Y63)</f>
        <v>448</v>
      </c>
      <c r="Z64" s="83" t="n">
        <f aca="false">SUM(Z62:Z63)</f>
        <v>42</v>
      </c>
      <c r="AA64" s="83" t="n">
        <f aca="false">SUM(AA62:AA63)</f>
        <v>0</v>
      </c>
      <c r="AB64" s="83" t="n">
        <f aca="false">SUM(AB62:AB63)</f>
        <v>76</v>
      </c>
      <c r="AC64" s="83" t="n">
        <f aca="false">SUM(AC62:AC63)</f>
        <v>781</v>
      </c>
      <c r="AD64" s="83" t="n">
        <f aca="false">SUM(AD62:AD63)</f>
        <v>0</v>
      </c>
      <c r="AE64" s="83" t="n">
        <f aca="false">SUM(AE62:AE63)</f>
        <v>93</v>
      </c>
      <c r="AF64" s="83" t="n">
        <f aca="false">SUM(AF62:AF63)</f>
        <v>20</v>
      </c>
      <c r="AG64" s="84" t="n">
        <f aca="false">SUM(AG62:AG63)</f>
        <v>113</v>
      </c>
      <c r="AH64" s="79" t="n">
        <f aca="false">SUM(AH62:AH63)</f>
        <v>0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customFormat="false" ht="15" hidden="false" customHeight="false" outlineLevel="0" collapsed="false">
      <c r="A65" s="85"/>
      <c r="B65" s="86" t="s">
        <v>124</v>
      </c>
      <c r="C65" s="87" t="s">
        <v>106</v>
      </c>
      <c r="D65" s="88" t="n">
        <f aca="false">D68-D62</f>
        <v>0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customFormat="false" ht="15" hidden="false" customHeight="false" outlineLevel="0" collapsed="false">
      <c r="A66" s="85"/>
      <c r="B66" s="86"/>
      <c r="C66" s="87" t="s">
        <v>48</v>
      </c>
      <c r="D66" s="88" t="n">
        <f aca="false">D69-D63</f>
        <v>36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customFormat="false" ht="15" hidden="false" customHeight="false" outlineLevel="0" collapsed="false">
      <c r="A67" s="85"/>
      <c r="B67" s="86"/>
      <c r="C67" s="87" t="s">
        <v>15</v>
      </c>
      <c r="D67" s="91" t="n">
        <f aca="false">SUM(D65:D66)</f>
        <v>36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customFormat="false" ht="15" hidden="false" customHeight="false" outlineLevel="0" collapsed="false">
      <c r="A68" s="85"/>
      <c r="B68" s="93" t="s">
        <v>125</v>
      </c>
      <c r="C68" s="94" t="s">
        <v>106</v>
      </c>
      <c r="D68" s="95" t="n">
        <f aca="false">SUM(N68,R68,AC68,AG68,AH68)</f>
        <v>0</v>
      </c>
      <c r="E68" s="96"/>
      <c r="F68" s="97"/>
      <c r="G68" s="97"/>
      <c r="H68" s="97"/>
      <c r="I68" s="97"/>
      <c r="J68" s="97"/>
      <c r="K68" s="97"/>
      <c r="L68" s="97"/>
      <c r="M68" s="97"/>
      <c r="N68" s="60" t="n">
        <f aca="false">SUM(E68:M68)</f>
        <v>0</v>
      </c>
      <c r="O68" s="97"/>
      <c r="P68" s="97"/>
      <c r="Q68" s="97"/>
      <c r="R68" s="55" t="n">
        <f aca="false">SUM(O68:Q68)</f>
        <v>0</v>
      </c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60" t="n">
        <f aca="false">SUM(S68:AB68)</f>
        <v>0</v>
      </c>
      <c r="AD68" s="97"/>
      <c r="AE68" s="97"/>
      <c r="AF68" s="97"/>
      <c r="AG68" s="56" t="n">
        <f aca="false">SUM(AD68:AF68)</f>
        <v>0</v>
      </c>
      <c r="AH68" s="6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customFormat="false" ht="15" hidden="false" customHeight="false" outlineLevel="0" collapsed="false">
      <c r="A69" s="85"/>
      <c r="B69" s="93"/>
      <c r="C69" s="94" t="s">
        <v>48</v>
      </c>
      <c r="D69" s="95" t="n">
        <f aca="false">SUM(N69,R69,AC69,AG69,AH69)</f>
        <v>22847</v>
      </c>
      <c r="E69" s="66" t="n">
        <v>12397</v>
      </c>
      <c r="F69" s="66" t="n">
        <v>1237</v>
      </c>
      <c r="G69" s="66" t="n">
        <v>873</v>
      </c>
      <c r="H69" s="66" t="n">
        <v>24</v>
      </c>
      <c r="I69" s="66" t="n">
        <v>231</v>
      </c>
      <c r="J69" s="66" t="n">
        <v>8</v>
      </c>
      <c r="K69" s="66" t="n">
        <v>8</v>
      </c>
      <c r="L69" s="66" t="n">
        <v>58</v>
      </c>
      <c r="M69" s="66" t="n">
        <v>486</v>
      </c>
      <c r="N69" s="60" t="n">
        <f aca="false">SUM(E69:M69)</f>
        <v>15322</v>
      </c>
      <c r="O69" s="66" t="n">
        <v>6572</v>
      </c>
      <c r="P69" s="66" t="n">
        <v>57</v>
      </c>
      <c r="Q69" s="66" t="n">
        <v>1</v>
      </c>
      <c r="R69" s="60" t="n">
        <f aca="false">SUM(O69:Q69)</f>
        <v>6630</v>
      </c>
      <c r="S69" s="66" t="n">
        <v>76</v>
      </c>
      <c r="T69" s="66" t="n">
        <v>47</v>
      </c>
      <c r="U69" s="66" t="n">
        <v>26</v>
      </c>
      <c r="V69" s="66" t="n">
        <v>2</v>
      </c>
      <c r="W69" s="66" t="n">
        <v>41</v>
      </c>
      <c r="X69" s="66" t="n">
        <v>23</v>
      </c>
      <c r="Y69" s="66" t="n">
        <v>449</v>
      </c>
      <c r="Z69" s="66" t="n">
        <v>42</v>
      </c>
      <c r="AA69" s="66"/>
      <c r="AB69" s="66" t="n">
        <v>76</v>
      </c>
      <c r="AC69" s="60" t="n">
        <f aca="false">SUM(S69:AB69)</f>
        <v>782</v>
      </c>
      <c r="AD69" s="66"/>
      <c r="AE69" s="66" t="n">
        <v>93</v>
      </c>
      <c r="AF69" s="66" t="n">
        <v>20</v>
      </c>
      <c r="AG69" s="61" t="n">
        <f aca="false">SUM(AD69:AF69)</f>
        <v>113</v>
      </c>
      <c r="AH69" s="6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customFormat="false" ht="15" hidden="false" customHeight="false" outlineLevel="0" collapsed="false">
      <c r="A70" s="85"/>
      <c r="B70" s="93"/>
      <c r="C70" s="98" t="s">
        <v>15</v>
      </c>
      <c r="D70" s="99" t="n">
        <f aca="false">SUM(D68:D69)</f>
        <v>22847</v>
      </c>
      <c r="E70" s="60" t="n">
        <f aca="false">SUM(E68:E69)</f>
        <v>12397</v>
      </c>
      <c r="F70" s="60" t="n">
        <f aca="false">SUM(F68:F69)</f>
        <v>1237</v>
      </c>
      <c r="G70" s="60" t="n">
        <f aca="false">SUM(G68:G69)</f>
        <v>873</v>
      </c>
      <c r="H70" s="60" t="n">
        <f aca="false">SUM(H68:H69)</f>
        <v>24</v>
      </c>
      <c r="I70" s="60" t="n">
        <f aca="false">SUM(I68:I69)</f>
        <v>231</v>
      </c>
      <c r="J70" s="60" t="n">
        <f aca="false">SUM(J68:J69)</f>
        <v>8</v>
      </c>
      <c r="K70" s="60" t="n">
        <f aca="false">SUM(K68:K69)</f>
        <v>8</v>
      </c>
      <c r="L70" s="60" t="n">
        <f aca="false">SUM(L68:L69)</f>
        <v>58</v>
      </c>
      <c r="M70" s="60" t="n">
        <f aca="false">SUM(M68:M69)</f>
        <v>486</v>
      </c>
      <c r="N70" s="60" t="n">
        <f aca="false">SUM(N68:N69)</f>
        <v>15322</v>
      </c>
      <c r="O70" s="60" t="n">
        <f aca="false">SUM(O68:O69)</f>
        <v>6572</v>
      </c>
      <c r="P70" s="60" t="n">
        <f aca="false">SUM(P68:P69)</f>
        <v>57</v>
      </c>
      <c r="Q70" s="60" t="n">
        <f aca="false">SUM(Q68:Q69)</f>
        <v>1</v>
      </c>
      <c r="R70" s="60" t="n">
        <f aca="false">SUM(R68:R69)</f>
        <v>6630</v>
      </c>
      <c r="S70" s="60" t="n">
        <f aca="false">SUM(S68:S69)</f>
        <v>76</v>
      </c>
      <c r="T70" s="60" t="n">
        <f aca="false">SUM(T68:T69)</f>
        <v>47</v>
      </c>
      <c r="U70" s="60" t="n">
        <f aca="false">SUM(U68:U69)</f>
        <v>26</v>
      </c>
      <c r="V70" s="60" t="n">
        <f aca="false">SUM(V68:V69)</f>
        <v>2</v>
      </c>
      <c r="W70" s="60" t="n">
        <f aca="false">SUM(W68:W69)</f>
        <v>41</v>
      </c>
      <c r="X70" s="60" t="n">
        <f aca="false">SUM(X68:X69)</f>
        <v>23</v>
      </c>
      <c r="Y70" s="60" t="n">
        <f aca="false">SUM(Y68:Y69)</f>
        <v>449</v>
      </c>
      <c r="Z70" s="60" t="n">
        <f aca="false">SUM(Z68:Z69)</f>
        <v>42</v>
      </c>
      <c r="AA70" s="60" t="n">
        <f aca="false">SUM(AA68:AA69)</f>
        <v>0</v>
      </c>
      <c r="AB70" s="60" t="n">
        <f aca="false">SUM(AB68:AB69)</f>
        <v>76</v>
      </c>
      <c r="AC70" s="60" t="n">
        <f aca="false">SUM(AC68:AC69)</f>
        <v>782</v>
      </c>
      <c r="AD70" s="60" t="n">
        <f aca="false">SUM(AD68:AD69)</f>
        <v>0</v>
      </c>
      <c r="AE70" s="60" t="n">
        <f aca="false">SUM(AE68:AE69)</f>
        <v>93</v>
      </c>
      <c r="AF70" s="60" t="n">
        <f aca="false">SUM(AF68:AF69)</f>
        <v>20</v>
      </c>
      <c r="AG70" s="61" t="n">
        <f aca="false">SUM(AG68:AG69)</f>
        <v>113</v>
      </c>
      <c r="AH70" s="60" t="n">
        <f aca="false">SUM(AH68:AH69)</f>
        <v>0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true" ht="15" hidden="false" customHeight="false" outlineLevel="0" collapsed="false">
      <c r="B71" s="13"/>
    </row>
    <row r="72" s="6" customFormat="true" ht="15" hidden="false" customHeight="false" outlineLevel="0" collapsed="false">
      <c r="B72" s="13"/>
    </row>
    <row r="73" s="6" customFormat="true" ht="15" hidden="false" customHeight="false" outlineLevel="0" collapsed="false">
      <c r="B73" s="13"/>
    </row>
    <row r="74" s="6" customFormat="true" ht="15" hidden="false" customHeight="false" outlineLevel="0" collapsed="false">
      <c r="B74" s="13"/>
    </row>
    <row r="75" s="6" customFormat="true" ht="15" hidden="false" customHeight="false" outlineLevel="0" collapsed="false">
      <c r="B75" s="13"/>
    </row>
    <row r="76" s="6" customFormat="true" ht="15" hidden="false" customHeight="false" outlineLevel="0" collapsed="false">
      <c r="B76" s="13"/>
    </row>
    <row r="77" s="6" customFormat="true" ht="15" hidden="false" customHeight="false" outlineLevel="0" collapsed="false">
      <c r="B77" s="13"/>
    </row>
    <row r="78" s="6" customFormat="true" ht="15" hidden="false" customHeight="false" outlineLevel="0" collapsed="false">
      <c r="B78" s="13"/>
    </row>
    <row r="79" s="6" customFormat="true" ht="15" hidden="false" customHeight="false" outlineLevel="0" collapsed="false">
      <c r="B79" s="13"/>
    </row>
    <row r="80" s="6" customFormat="true" ht="15" hidden="false" customHeight="false" outlineLevel="0" collapsed="false">
      <c r="B80" s="13"/>
    </row>
    <row r="81" s="6" customFormat="true" ht="15" hidden="false" customHeight="false" outlineLevel="0" collapsed="false">
      <c r="B81" s="13"/>
    </row>
    <row r="82" s="6" customFormat="true" ht="15" hidden="false" customHeight="false" outlineLevel="0" collapsed="false">
      <c r="B82" s="13"/>
    </row>
    <row r="83" s="6" customFormat="true" ht="15" hidden="false" customHeight="false" outlineLevel="0" collapsed="false">
      <c r="B83" s="13"/>
    </row>
    <row r="84" s="6" customFormat="true" ht="15" hidden="false" customHeight="false" outlineLevel="0" collapsed="false">
      <c r="B84" s="13"/>
    </row>
    <row r="85" s="6" customFormat="true" ht="15" hidden="false" customHeight="false" outlineLevel="0" collapsed="false">
      <c r="B85" s="13"/>
    </row>
    <row r="86" s="6" customFormat="true" ht="15" hidden="false" customHeight="false" outlineLevel="0" collapsed="false">
      <c r="B86" s="13"/>
    </row>
    <row r="87" s="6" customFormat="true" ht="15" hidden="false" customHeight="false" outlineLevel="0" collapsed="false">
      <c r="B87" s="13"/>
    </row>
    <row r="88" s="6" customFormat="true" ht="15" hidden="false" customHeight="false" outlineLevel="0" collapsed="false">
      <c r="B88" s="13"/>
    </row>
    <row r="89" s="6" customFormat="true" ht="15" hidden="false" customHeight="false" outlineLevel="0" collapsed="false">
      <c r="B89" s="13"/>
    </row>
    <row r="90" s="6" customFormat="true" ht="15" hidden="false" customHeight="false" outlineLevel="0" collapsed="false">
      <c r="B90" s="13"/>
    </row>
    <row r="91" s="6" customFormat="true" ht="15" hidden="false" customHeight="false" outlineLevel="0" collapsed="false">
      <c r="B91" s="13"/>
    </row>
    <row r="92" s="6" customFormat="true" ht="15" hidden="false" customHeight="false" outlineLevel="0" collapsed="false">
      <c r="B92" s="13"/>
    </row>
    <row r="93" s="6" customFormat="true" ht="15" hidden="false" customHeight="false" outlineLevel="0" collapsed="false">
      <c r="B93" s="13"/>
    </row>
    <row r="94" s="6" customFormat="true" ht="15" hidden="false" customHeight="false" outlineLevel="0" collapsed="false">
      <c r="B94" s="13"/>
    </row>
    <row r="95" s="6" customFormat="true" ht="15" hidden="false" customHeight="false" outlineLevel="0" collapsed="false">
      <c r="B95" s="13"/>
    </row>
    <row r="96" s="6" customFormat="true" ht="15" hidden="false" customHeight="false" outlineLevel="0" collapsed="false">
      <c r="B96" s="13"/>
    </row>
    <row r="97" s="6" customFormat="true" ht="15" hidden="false" customHeight="false" outlineLevel="0" collapsed="false">
      <c r="B97" s="13"/>
    </row>
    <row r="98" s="6" customFormat="true" ht="15" hidden="false" customHeight="false" outlineLevel="0" collapsed="false">
      <c r="B98" s="13"/>
    </row>
    <row r="99" s="6" customFormat="true" ht="15" hidden="false" customHeight="false" outlineLevel="0" collapsed="false">
      <c r="B99" s="13"/>
    </row>
    <row r="100" s="6" customFormat="true" ht="15" hidden="false" customHeight="false" outlineLevel="0" collapsed="false">
      <c r="B100" s="13"/>
    </row>
    <row r="101" s="6" customFormat="true" ht="15" hidden="false" customHeight="false" outlineLevel="0" collapsed="false">
      <c r="B101" s="13"/>
    </row>
    <row r="102" s="6" customFormat="true" ht="15" hidden="false" customHeight="false" outlineLevel="0" collapsed="false">
      <c r="B102" s="13"/>
    </row>
    <row r="103" s="6" customFormat="true" ht="15" hidden="false" customHeight="false" outlineLevel="0" collapsed="false">
      <c r="B103" s="13"/>
    </row>
    <row r="104" s="6" customFormat="true" ht="15" hidden="false" customHeight="false" outlineLevel="0" collapsed="false">
      <c r="B104" s="13"/>
    </row>
    <row r="105" s="6" customFormat="true" ht="15" hidden="false" customHeight="false" outlineLevel="0" collapsed="false">
      <c r="B105" s="13"/>
    </row>
    <row r="106" s="6" customFormat="true" ht="15" hidden="false" customHeight="false" outlineLevel="0" collapsed="false">
      <c r="B106" s="13"/>
    </row>
    <row r="107" s="6" customFormat="true" ht="15" hidden="false" customHeight="false" outlineLevel="0" collapsed="false">
      <c r="B107" s="13"/>
    </row>
    <row r="108" s="6" customFormat="true" ht="15" hidden="false" customHeight="false" outlineLevel="0" collapsed="false">
      <c r="B108" s="13"/>
    </row>
    <row r="109" s="6" customFormat="true" ht="15" hidden="false" customHeight="false" outlineLevel="0" collapsed="false">
      <c r="B109" s="13"/>
    </row>
    <row r="110" s="6" customFormat="true" ht="15" hidden="false" customHeight="false" outlineLevel="0" collapsed="false">
      <c r="B110" s="13"/>
    </row>
    <row r="111" s="6" customFormat="true" ht="15" hidden="false" customHeight="false" outlineLevel="0" collapsed="false">
      <c r="B111" s="13"/>
    </row>
    <row r="112" s="6" customFormat="true" ht="15" hidden="false" customHeight="false" outlineLevel="0" collapsed="false">
      <c r="B112" s="13"/>
    </row>
    <row r="113" s="6" customFormat="true" ht="15" hidden="false" customHeight="false" outlineLevel="0" collapsed="false">
      <c r="B113" s="13"/>
    </row>
    <row r="114" s="6" customFormat="true" ht="15" hidden="false" customHeight="false" outlineLevel="0" collapsed="false">
      <c r="B114" s="13"/>
    </row>
    <row r="115" s="6" customFormat="true" ht="15" hidden="false" customHeight="false" outlineLevel="0" collapsed="false">
      <c r="B115" s="13"/>
    </row>
    <row r="116" s="6" customFormat="true" ht="15" hidden="false" customHeight="false" outlineLevel="0" collapsed="false">
      <c r="B116" s="13"/>
    </row>
    <row r="117" s="6" customFormat="true" ht="15" hidden="false" customHeight="false" outlineLevel="0" collapsed="false">
      <c r="B117" s="13"/>
    </row>
    <row r="118" s="6" customFormat="true" ht="15" hidden="false" customHeight="false" outlineLevel="0" collapsed="false">
      <c r="B118" s="13"/>
    </row>
    <row r="119" s="6" customFormat="true" ht="15" hidden="false" customHeight="false" outlineLevel="0" collapsed="false">
      <c r="B119" s="13"/>
    </row>
    <row r="120" s="6" customFormat="true" ht="15" hidden="false" customHeight="false" outlineLevel="0" collapsed="false">
      <c r="B120" s="13"/>
    </row>
    <row r="121" s="6" customFormat="true" ht="15" hidden="false" customHeight="false" outlineLevel="0" collapsed="false">
      <c r="B121" s="13"/>
    </row>
    <row r="122" s="6" customFormat="true" ht="15" hidden="false" customHeight="false" outlineLevel="0" collapsed="false">
      <c r="B122" s="13"/>
    </row>
    <row r="123" s="6" customFormat="true" ht="15" hidden="false" customHeight="false" outlineLevel="0" collapsed="false">
      <c r="B123" s="13"/>
    </row>
    <row r="124" s="6" customFormat="true" ht="15" hidden="false" customHeight="false" outlineLevel="0" collapsed="false">
      <c r="B124" s="13"/>
    </row>
    <row r="125" s="6" customFormat="true" ht="15" hidden="false" customHeight="false" outlineLevel="0" collapsed="false">
      <c r="B125" s="13"/>
    </row>
    <row r="126" s="6" customFormat="true" ht="15" hidden="false" customHeight="false" outlineLevel="0" collapsed="false">
      <c r="B126" s="13"/>
    </row>
    <row r="127" s="6" customFormat="true" ht="15" hidden="false" customHeight="false" outlineLevel="0" collapsed="false">
      <c r="B127" s="13"/>
    </row>
    <row r="128" s="6" customFormat="true" ht="15" hidden="false" customHeight="false" outlineLevel="0" collapsed="false">
      <c r="B128" s="13"/>
    </row>
    <row r="129" s="6" customFormat="true" ht="15" hidden="false" customHeight="false" outlineLevel="0" collapsed="false">
      <c r="B129" s="13"/>
    </row>
    <row r="130" s="6" customFormat="true" ht="15" hidden="false" customHeight="false" outlineLevel="0" collapsed="false">
      <c r="B130" s="13"/>
    </row>
    <row r="131" s="6" customFormat="true" ht="15" hidden="false" customHeight="false" outlineLevel="0" collapsed="false">
      <c r="B131" s="13"/>
    </row>
    <row r="132" s="6" customFormat="true" ht="15" hidden="false" customHeight="false" outlineLevel="0" collapsed="false">
      <c r="B132" s="13"/>
    </row>
    <row r="133" s="6" customFormat="true" ht="15" hidden="false" customHeight="false" outlineLevel="0" collapsed="false">
      <c r="B133" s="13"/>
    </row>
    <row r="134" s="6" customFormat="true" ht="15" hidden="false" customHeight="false" outlineLevel="0" collapsed="false">
      <c r="B134" s="13"/>
    </row>
    <row r="135" s="6" customFormat="true" ht="15" hidden="false" customHeight="false" outlineLevel="0" collapsed="false">
      <c r="B135" s="13"/>
    </row>
    <row r="136" s="6" customFormat="true" ht="15" hidden="false" customHeight="false" outlineLevel="0" collapsed="false">
      <c r="B136" s="13"/>
    </row>
    <row r="137" s="6" customFormat="true" ht="15" hidden="false" customHeight="false" outlineLevel="0" collapsed="false">
      <c r="B137" s="13"/>
    </row>
    <row r="138" s="6" customFormat="true" ht="15" hidden="false" customHeight="false" outlineLevel="0" collapsed="false">
      <c r="B138" s="13"/>
    </row>
    <row r="139" s="6" customFormat="true" ht="15" hidden="false" customHeight="false" outlineLevel="0" collapsed="false">
      <c r="B139" s="13"/>
    </row>
    <row r="140" s="6" customFormat="true" ht="15" hidden="false" customHeight="false" outlineLevel="0" collapsed="false">
      <c r="B140" s="13"/>
    </row>
    <row r="141" s="6" customFormat="true" ht="15" hidden="false" customHeight="false" outlineLevel="0" collapsed="false">
      <c r="B141" s="13"/>
    </row>
    <row r="142" s="6" customFormat="true" ht="15" hidden="false" customHeight="false" outlineLevel="0" collapsed="false">
      <c r="B142" s="13"/>
    </row>
    <row r="143" s="6" customFormat="true" ht="15" hidden="false" customHeight="false" outlineLevel="0" collapsed="false">
      <c r="B143" s="13"/>
    </row>
    <row r="144" s="6" customFormat="true" ht="15" hidden="false" customHeight="false" outlineLevel="0" collapsed="false">
      <c r="B144" s="13"/>
    </row>
    <row r="145" s="6" customFormat="true" ht="15" hidden="false" customHeight="false" outlineLevel="0" collapsed="false">
      <c r="B145" s="13"/>
    </row>
    <row r="146" s="6" customFormat="true" ht="15" hidden="false" customHeight="false" outlineLevel="0" collapsed="false">
      <c r="B146" s="13"/>
    </row>
    <row r="147" s="6" customFormat="true" ht="15" hidden="false" customHeight="false" outlineLevel="0" collapsed="false">
      <c r="B147" s="13"/>
    </row>
    <row r="148" s="6" customFormat="true" ht="15" hidden="false" customHeight="false" outlineLevel="0" collapsed="false">
      <c r="B148" s="13"/>
    </row>
    <row r="149" s="6" customFormat="true" ht="15" hidden="false" customHeight="false" outlineLevel="0" collapsed="false">
      <c r="B149" s="13"/>
    </row>
    <row r="150" s="6" customFormat="true" ht="15" hidden="false" customHeight="false" outlineLevel="0" collapsed="false">
      <c r="B150" s="13"/>
    </row>
    <row r="151" s="6" customFormat="true" ht="15" hidden="false" customHeight="false" outlineLevel="0" collapsed="false">
      <c r="B151" s="13"/>
    </row>
    <row r="152" s="6" customFormat="true" ht="15" hidden="false" customHeight="false" outlineLevel="0" collapsed="false">
      <c r="B152" s="13"/>
    </row>
    <row r="153" s="6" customFormat="true" ht="15" hidden="false" customHeight="false" outlineLevel="0" collapsed="false">
      <c r="B153" s="13"/>
    </row>
    <row r="154" s="6" customFormat="true" ht="15" hidden="false" customHeight="false" outlineLevel="0" collapsed="false">
      <c r="B154" s="13"/>
    </row>
    <row r="155" s="6" customFormat="true" ht="15" hidden="false" customHeight="false" outlineLevel="0" collapsed="false">
      <c r="B155" s="13"/>
    </row>
    <row r="156" s="6" customFormat="true" ht="15" hidden="false" customHeight="false" outlineLevel="0" collapsed="false">
      <c r="B156" s="13"/>
    </row>
    <row r="157" s="6" customFormat="true" ht="15" hidden="false" customHeight="false" outlineLevel="0" collapsed="false">
      <c r="B157" s="13"/>
    </row>
    <row r="158" s="6" customFormat="true" ht="15" hidden="false" customHeight="false" outlineLevel="0" collapsed="false">
      <c r="B158" s="13"/>
    </row>
    <row r="159" s="6" customFormat="true" ht="15" hidden="false" customHeight="false" outlineLevel="0" collapsed="false">
      <c r="B159" s="13"/>
    </row>
    <row r="160" s="6" customFormat="true" ht="15" hidden="false" customHeight="false" outlineLevel="0" collapsed="false">
      <c r="B160" s="13"/>
    </row>
    <row r="161" s="6" customFormat="true" ht="15" hidden="false" customHeight="false" outlineLevel="0" collapsed="false">
      <c r="B161" s="13"/>
    </row>
    <row r="162" s="6" customFormat="true" ht="15" hidden="false" customHeight="false" outlineLevel="0" collapsed="false">
      <c r="B162" s="13"/>
    </row>
    <row r="163" s="6" customFormat="true" ht="15" hidden="false" customHeight="false" outlineLevel="0" collapsed="false">
      <c r="B163" s="13"/>
    </row>
    <row r="164" s="6" customFormat="true" ht="15" hidden="false" customHeight="false" outlineLevel="0" collapsed="false">
      <c r="B164" s="13"/>
    </row>
    <row r="165" s="6" customFormat="true" ht="15" hidden="false" customHeight="false" outlineLevel="0" collapsed="false">
      <c r="B165" s="13"/>
    </row>
    <row r="166" s="6" customFormat="true" ht="15" hidden="false" customHeight="false" outlineLevel="0" collapsed="false">
      <c r="B166" s="13"/>
    </row>
    <row r="167" s="6" customFormat="true" ht="15" hidden="false" customHeight="false" outlineLevel="0" collapsed="false">
      <c r="B167" s="13"/>
    </row>
    <row r="168" s="6" customFormat="true" ht="15" hidden="false" customHeight="false" outlineLevel="0" collapsed="false">
      <c r="B168" s="13"/>
    </row>
    <row r="169" s="6" customFormat="true" ht="15" hidden="false" customHeight="false" outlineLevel="0" collapsed="false">
      <c r="B169" s="13"/>
    </row>
    <row r="170" s="6" customFormat="true" ht="15" hidden="false" customHeight="false" outlineLevel="0" collapsed="false">
      <c r="B170" s="13"/>
    </row>
    <row r="171" s="6" customFormat="true" ht="15" hidden="false" customHeight="false" outlineLevel="0" collapsed="false">
      <c r="B171" s="13"/>
    </row>
    <row r="172" s="6" customFormat="true" ht="15" hidden="false" customHeight="false" outlineLevel="0" collapsed="false">
      <c r="B172" s="13"/>
    </row>
    <row r="173" s="6" customFormat="true" ht="15" hidden="false" customHeight="false" outlineLevel="0" collapsed="false">
      <c r="B173" s="13"/>
    </row>
    <row r="174" s="6" customFormat="true" ht="15" hidden="false" customHeight="false" outlineLevel="0" collapsed="false">
      <c r="B174" s="13"/>
    </row>
    <row r="175" s="6" customFormat="true" ht="15" hidden="false" customHeight="false" outlineLevel="0" collapsed="false">
      <c r="B175" s="13"/>
    </row>
    <row r="176" s="6" customFormat="true" ht="15" hidden="false" customHeight="false" outlineLevel="0" collapsed="false">
      <c r="B176" s="13"/>
    </row>
    <row r="177" s="6" customFormat="true" ht="15" hidden="false" customHeight="false" outlineLevel="0" collapsed="false">
      <c r="B177" s="13"/>
    </row>
    <row r="178" s="6" customFormat="true" ht="15" hidden="false" customHeight="false" outlineLevel="0" collapsed="false">
      <c r="B178" s="13"/>
    </row>
    <row r="179" s="6" customFormat="true" ht="15" hidden="false" customHeight="false" outlineLevel="0" collapsed="false">
      <c r="B179" s="13"/>
    </row>
    <row r="180" s="6" customFormat="true" ht="15" hidden="false" customHeight="false" outlineLevel="0" collapsed="false">
      <c r="B180" s="13"/>
    </row>
    <row r="181" s="6" customFormat="true" ht="15" hidden="false" customHeight="false" outlineLevel="0" collapsed="false">
      <c r="B181" s="13"/>
    </row>
    <row r="182" s="6" customFormat="true" ht="15" hidden="false" customHeight="false" outlineLevel="0" collapsed="false">
      <c r="B182" s="13"/>
    </row>
    <row r="183" s="6" customFormat="true" ht="15" hidden="false" customHeight="false" outlineLevel="0" collapsed="false">
      <c r="B183" s="13"/>
    </row>
    <row r="184" s="6" customFormat="true" ht="15" hidden="false" customHeight="false" outlineLevel="0" collapsed="false">
      <c r="B184" s="13"/>
    </row>
    <row r="185" s="6" customFormat="true" ht="15" hidden="false" customHeight="false" outlineLevel="0" collapsed="false">
      <c r="B185" s="13"/>
    </row>
    <row r="186" s="6" customFormat="true" ht="15" hidden="false" customHeight="false" outlineLevel="0" collapsed="false">
      <c r="B186" s="13"/>
    </row>
    <row r="187" s="6" customFormat="true" ht="15" hidden="false" customHeight="false" outlineLevel="0" collapsed="false">
      <c r="B187" s="13"/>
    </row>
    <row r="188" s="6" customFormat="true" ht="15" hidden="false" customHeight="false" outlineLevel="0" collapsed="false">
      <c r="B188" s="13"/>
    </row>
    <row r="189" s="6" customFormat="true" ht="15" hidden="false" customHeight="false" outlineLevel="0" collapsed="false">
      <c r="B189" s="13"/>
    </row>
    <row r="190" s="6" customFormat="true" ht="15" hidden="false" customHeight="false" outlineLevel="0" collapsed="false">
      <c r="B190" s="13"/>
    </row>
    <row r="191" s="6" customFormat="true" ht="15" hidden="false" customHeight="false" outlineLevel="0" collapsed="false">
      <c r="B191" s="13"/>
    </row>
    <row r="192" s="6" customFormat="true" ht="15" hidden="false" customHeight="false" outlineLevel="0" collapsed="false">
      <c r="B192" s="13"/>
    </row>
    <row r="193" s="6" customFormat="true" ht="15" hidden="false" customHeight="false" outlineLevel="0" collapsed="false">
      <c r="B193" s="13"/>
    </row>
    <row r="194" s="6" customFormat="true" ht="15" hidden="false" customHeight="false" outlineLevel="0" collapsed="false">
      <c r="B194" s="13"/>
    </row>
    <row r="195" s="6" customFormat="true" ht="15" hidden="false" customHeight="false" outlineLevel="0" collapsed="false">
      <c r="B195" s="13"/>
    </row>
    <row r="196" s="6" customFormat="true" ht="15" hidden="false" customHeight="false" outlineLevel="0" collapsed="false">
      <c r="B196" s="13"/>
    </row>
    <row r="197" s="6" customFormat="true" ht="15" hidden="false" customHeight="false" outlineLevel="0" collapsed="false">
      <c r="B197" s="13"/>
    </row>
    <row r="198" s="6" customFormat="true" ht="15" hidden="false" customHeight="false" outlineLevel="0" collapsed="false">
      <c r="B198" s="13"/>
    </row>
    <row r="199" s="6" customFormat="true" ht="15" hidden="false" customHeight="false" outlineLevel="0" collapsed="false">
      <c r="B199" s="13"/>
    </row>
    <row r="200" s="6" customFormat="true" ht="15" hidden="false" customHeight="false" outlineLevel="0" collapsed="false">
      <c r="B200" s="13"/>
    </row>
    <row r="201" s="6" customFormat="true" ht="15" hidden="false" customHeight="false" outlineLevel="0" collapsed="false">
      <c r="B201" s="13"/>
    </row>
    <row r="202" s="6" customFormat="true" ht="15" hidden="false" customHeight="false" outlineLevel="0" collapsed="false">
      <c r="B202" s="13"/>
    </row>
    <row r="203" s="6" customFormat="true" ht="15" hidden="false" customHeight="false" outlineLevel="0" collapsed="false">
      <c r="B203" s="13"/>
    </row>
    <row r="204" s="6" customFormat="true" ht="15" hidden="false" customHeight="false" outlineLevel="0" collapsed="false">
      <c r="B204" s="13"/>
    </row>
    <row r="205" s="6" customFormat="true" ht="15" hidden="false" customHeight="false" outlineLevel="0" collapsed="false">
      <c r="B205" s="13"/>
    </row>
    <row r="206" s="6" customFormat="true" ht="15" hidden="false" customHeight="false" outlineLevel="0" collapsed="false">
      <c r="B206" s="13"/>
    </row>
    <row r="207" s="6" customFormat="true" ht="15" hidden="false" customHeight="false" outlineLevel="0" collapsed="false">
      <c r="B207" s="13"/>
    </row>
    <row r="208" s="6" customFormat="true" ht="15" hidden="false" customHeight="false" outlineLevel="0" collapsed="false">
      <c r="B208" s="13"/>
    </row>
    <row r="209" s="6" customFormat="true" ht="15" hidden="false" customHeight="false" outlineLevel="0" collapsed="false">
      <c r="B209" s="13"/>
    </row>
    <row r="210" s="6" customFormat="true" ht="15" hidden="false" customHeight="false" outlineLevel="0" collapsed="false">
      <c r="B210" s="13"/>
    </row>
    <row r="211" s="6" customFormat="true" ht="15" hidden="false" customHeight="false" outlineLevel="0" collapsed="false">
      <c r="B211" s="13"/>
    </row>
    <row r="212" s="6" customFormat="true" ht="15" hidden="false" customHeight="false" outlineLevel="0" collapsed="false">
      <c r="B212" s="13"/>
    </row>
    <row r="213" s="6" customFormat="true" ht="15" hidden="false" customHeight="false" outlineLevel="0" collapsed="false">
      <c r="B213" s="13"/>
    </row>
    <row r="214" s="6" customFormat="true" ht="15" hidden="false" customHeight="false" outlineLevel="0" collapsed="false">
      <c r="B214" s="13"/>
    </row>
    <row r="215" s="6" customFormat="true" ht="15" hidden="false" customHeight="false" outlineLevel="0" collapsed="false">
      <c r="B215" s="13"/>
    </row>
    <row r="216" s="6" customFormat="true" ht="15" hidden="false" customHeight="false" outlineLevel="0" collapsed="false">
      <c r="B216" s="13"/>
    </row>
    <row r="217" s="6" customFormat="true" ht="15" hidden="false" customHeight="false" outlineLevel="0" collapsed="false">
      <c r="B217" s="13"/>
    </row>
    <row r="218" s="6" customFormat="true" ht="15" hidden="false" customHeight="false" outlineLevel="0" collapsed="false">
      <c r="B218" s="13"/>
    </row>
    <row r="219" s="6" customFormat="true" ht="15" hidden="false" customHeight="false" outlineLevel="0" collapsed="false">
      <c r="B219" s="13"/>
    </row>
    <row r="220" s="6" customFormat="true" ht="15" hidden="false" customHeight="false" outlineLevel="0" collapsed="false">
      <c r="B220" s="13"/>
    </row>
    <row r="221" s="6" customFormat="true" ht="15" hidden="false" customHeight="false" outlineLevel="0" collapsed="false">
      <c r="B221" s="13"/>
    </row>
    <row r="222" s="6" customFormat="true" ht="15" hidden="false" customHeight="false" outlineLevel="0" collapsed="false">
      <c r="B222" s="13"/>
    </row>
    <row r="223" s="6" customFormat="true" ht="15" hidden="false" customHeight="false" outlineLevel="0" collapsed="false">
      <c r="B223" s="13"/>
    </row>
    <row r="224" s="6" customFormat="true" ht="15" hidden="false" customHeight="false" outlineLevel="0" collapsed="false">
      <c r="B224" s="13"/>
    </row>
    <row r="225" s="6" customFormat="true" ht="15" hidden="false" customHeight="false" outlineLevel="0" collapsed="false">
      <c r="B225" s="13"/>
    </row>
    <row r="226" s="6" customFormat="true" ht="15" hidden="false" customHeight="false" outlineLevel="0" collapsed="false">
      <c r="B226" s="13"/>
    </row>
    <row r="227" s="6" customFormat="true" ht="15" hidden="false" customHeight="false" outlineLevel="0" collapsed="false">
      <c r="B227" s="13"/>
    </row>
    <row r="228" s="6" customFormat="true" ht="15" hidden="false" customHeight="false" outlineLevel="0" collapsed="false">
      <c r="B228" s="13"/>
    </row>
    <row r="229" s="6" customFormat="true" ht="15" hidden="false" customHeight="false" outlineLevel="0" collapsed="false">
      <c r="B229" s="13"/>
    </row>
    <row r="230" s="6" customFormat="true" ht="15" hidden="false" customHeight="false" outlineLevel="0" collapsed="false">
      <c r="B230" s="13"/>
    </row>
    <row r="231" s="6" customFormat="true" ht="15" hidden="false" customHeight="false" outlineLevel="0" collapsed="false">
      <c r="B231" s="13"/>
    </row>
    <row r="232" s="6" customFormat="true" ht="15" hidden="false" customHeight="false" outlineLevel="0" collapsed="false">
      <c r="B232" s="13"/>
    </row>
    <row r="233" s="6" customFormat="true" ht="15" hidden="false" customHeight="false" outlineLevel="0" collapsed="false">
      <c r="B233" s="13"/>
    </row>
    <row r="234" s="6" customFormat="true" ht="15" hidden="false" customHeight="false" outlineLevel="0" collapsed="false">
      <c r="B234" s="13"/>
    </row>
    <row r="235" s="6" customFormat="true" ht="15" hidden="false" customHeight="false" outlineLevel="0" collapsed="false">
      <c r="B235" s="13"/>
    </row>
    <row r="236" s="6" customFormat="true" ht="15" hidden="false" customHeight="false" outlineLevel="0" collapsed="false">
      <c r="B236" s="13"/>
    </row>
    <row r="237" s="6" customFormat="true" ht="15" hidden="false" customHeight="false" outlineLevel="0" collapsed="false">
      <c r="B237" s="13"/>
    </row>
    <row r="238" s="6" customFormat="true" ht="15" hidden="false" customHeight="false" outlineLevel="0" collapsed="false">
      <c r="B238" s="13"/>
    </row>
    <row r="239" s="6" customFormat="true" ht="15" hidden="false" customHeight="false" outlineLevel="0" collapsed="false">
      <c r="B239" s="13"/>
    </row>
    <row r="240" s="6" customFormat="true" ht="15" hidden="false" customHeight="false" outlineLevel="0" collapsed="false">
      <c r="B240" s="13"/>
    </row>
    <row r="241" s="6" customFormat="true" ht="15" hidden="false" customHeight="false" outlineLevel="0" collapsed="false">
      <c r="B241" s="13"/>
    </row>
    <row r="242" s="6" customFormat="true" ht="15" hidden="false" customHeight="false" outlineLevel="0" collapsed="false">
      <c r="B242" s="13"/>
    </row>
    <row r="243" s="6" customFormat="true" ht="15" hidden="false" customHeight="false" outlineLevel="0" collapsed="false">
      <c r="B243" s="13"/>
    </row>
    <row r="244" s="6" customFormat="true" ht="15" hidden="false" customHeight="false" outlineLevel="0" collapsed="false">
      <c r="B244" s="13"/>
    </row>
    <row r="245" s="6" customFormat="true" ht="15" hidden="false" customHeight="false" outlineLevel="0" collapsed="false">
      <c r="B245" s="13"/>
    </row>
    <row r="246" s="6" customFormat="true" ht="15" hidden="false" customHeight="false" outlineLevel="0" collapsed="false">
      <c r="B246" s="13"/>
    </row>
    <row r="247" s="6" customFormat="true" ht="15" hidden="false" customHeight="false" outlineLevel="0" collapsed="false">
      <c r="B247" s="13"/>
    </row>
    <row r="248" s="6" customFormat="true" ht="15" hidden="false" customHeight="false" outlineLevel="0" collapsed="false">
      <c r="B248" s="13"/>
    </row>
    <row r="249" s="6" customFormat="true" ht="15" hidden="false" customHeight="false" outlineLevel="0" collapsed="false">
      <c r="B249" s="13"/>
    </row>
    <row r="250" s="6" customFormat="true" ht="15" hidden="false" customHeight="false" outlineLevel="0" collapsed="false">
      <c r="B250" s="13"/>
    </row>
    <row r="251" s="6" customFormat="true" ht="15" hidden="false" customHeight="false" outlineLevel="0" collapsed="false">
      <c r="B251" s="13"/>
    </row>
    <row r="252" s="6" customFormat="true" ht="15" hidden="false" customHeight="false" outlineLevel="0" collapsed="false">
      <c r="B252" s="13"/>
    </row>
    <row r="253" s="6" customFormat="true" ht="15" hidden="false" customHeight="false" outlineLevel="0" collapsed="false">
      <c r="B253" s="13"/>
    </row>
    <row r="254" s="6" customFormat="true" ht="15" hidden="false" customHeight="false" outlineLevel="0" collapsed="false">
      <c r="B254" s="13"/>
    </row>
    <row r="255" s="6" customFormat="true" ht="15" hidden="false" customHeight="false" outlineLevel="0" collapsed="false">
      <c r="B255" s="13"/>
    </row>
    <row r="256" s="6" customFormat="true" ht="15" hidden="false" customHeight="false" outlineLevel="0" collapsed="false">
      <c r="B256" s="13"/>
    </row>
    <row r="257" s="6" customFormat="true" ht="15" hidden="false" customHeight="false" outlineLevel="0" collapsed="false">
      <c r="B257" s="13"/>
    </row>
    <row r="258" s="6" customFormat="true" ht="15" hidden="false" customHeight="false" outlineLevel="0" collapsed="false">
      <c r="B258" s="13"/>
    </row>
    <row r="259" s="6" customFormat="true" ht="15" hidden="false" customHeight="false" outlineLevel="0" collapsed="false">
      <c r="B259" s="13"/>
    </row>
    <row r="260" s="6" customFormat="true" ht="15" hidden="false" customHeight="false" outlineLevel="0" collapsed="false">
      <c r="B260" s="13"/>
    </row>
    <row r="261" s="6" customFormat="true" ht="15" hidden="false" customHeight="false" outlineLevel="0" collapsed="false">
      <c r="B261" s="13"/>
    </row>
    <row r="262" s="6" customFormat="true" ht="15" hidden="false" customHeight="false" outlineLevel="0" collapsed="false">
      <c r="B262" s="13"/>
    </row>
    <row r="263" s="6" customFormat="true" ht="15" hidden="false" customHeight="false" outlineLevel="0" collapsed="false">
      <c r="B263" s="13"/>
    </row>
    <row r="264" s="6" customFormat="true" ht="15" hidden="false" customHeight="false" outlineLevel="0" collapsed="false">
      <c r="B264" s="13"/>
    </row>
    <row r="265" s="6" customFormat="true" ht="15" hidden="false" customHeight="false" outlineLevel="0" collapsed="false">
      <c r="B265" s="13"/>
    </row>
    <row r="266" s="6" customFormat="true" ht="15" hidden="false" customHeight="false" outlineLevel="0" collapsed="false">
      <c r="B266" s="13"/>
    </row>
    <row r="267" s="6" customFormat="true" ht="15" hidden="false" customHeight="false" outlineLevel="0" collapsed="false">
      <c r="B267" s="13"/>
    </row>
    <row r="268" s="6" customFormat="true" ht="15" hidden="false" customHeight="false" outlineLevel="0" collapsed="false">
      <c r="B268" s="13"/>
    </row>
    <row r="269" s="6" customFormat="true" ht="15" hidden="false" customHeight="false" outlineLevel="0" collapsed="false">
      <c r="B269" s="13"/>
    </row>
    <row r="270" s="6" customFormat="true" ht="15" hidden="false" customHeight="false" outlineLevel="0" collapsed="false">
      <c r="B270" s="13"/>
    </row>
    <row r="271" s="6" customFormat="true" ht="15" hidden="false" customHeight="false" outlineLevel="0" collapsed="false">
      <c r="B271" s="13"/>
    </row>
    <row r="272" s="6" customFormat="true" ht="15" hidden="false" customHeight="false" outlineLevel="0" collapsed="false">
      <c r="B272" s="13"/>
    </row>
    <row r="273" s="6" customFormat="true" ht="15" hidden="false" customHeight="false" outlineLevel="0" collapsed="false">
      <c r="B273" s="13"/>
    </row>
    <row r="274" s="6" customFormat="true" ht="15" hidden="false" customHeight="false" outlineLevel="0" collapsed="false">
      <c r="B274" s="13"/>
    </row>
    <row r="275" s="6" customFormat="true" ht="15" hidden="false" customHeight="false" outlineLevel="0" collapsed="false">
      <c r="B275" s="13"/>
    </row>
    <row r="276" s="6" customFormat="true" ht="15" hidden="false" customHeight="false" outlineLevel="0" collapsed="false">
      <c r="B276" s="13"/>
    </row>
    <row r="277" s="6" customFormat="true" ht="15" hidden="false" customHeight="false" outlineLevel="0" collapsed="false">
      <c r="B277" s="13"/>
    </row>
    <row r="278" s="6" customFormat="true" ht="15" hidden="false" customHeight="false" outlineLevel="0" collapsed="false">
      <c r="B278" s="13"/>
    </row>
    <row r="279" s="6" customFormat="true" ht="15" hidden="false" customHeight="false" outlineLevel="0" collapsed="false">
      <c r="B279" s="13"/>
    </row>
    <row r="280" s="6" customFormat="true" ht="15" hidden="false" customHeight="false" outlineLevel="0" collapsed="false">
      <c r="B280" s="13"/>
    </row>
    <row r="281" s="6" customFormat="true" ht="15" hidden="false" customHeight="false" outlineLevel="0" collapsed="false">
      <c r="B281" s="13"/>
    </row>
    <row r="282" s="6" customFormat="true" ht="15" hidden="false" customHeight="false" outlineLevel="0" collapsed="false">
      <c r="B282" s="13"/>
    </row>
    <row r="283" s="6" customFormat="true" ht="15" hidden="false" customHeight="false" outlineLevel="0" collapsed="false">
      <c r="B283" s="13"/>
    </row>
    <row r="284" s="6" customFormat="true" ht="15" hidden="false" customHeight="false" outlineLevel="0" collapsed="false">
      <c r="B284" s="13"/>
    </row>
    <row r="285" s="6" customFormat="true" ht="15" hidden="false" customHeight="false" outlineLevel="0" collapsed="false">
      <c r="B285" s="13"/>
    </row>
    <row r="286" s="6" customFormat="true" ht="15" hidden="false" customHeight="false" outlineLevel="0" collapsed="false">
      <c r="B286" s="13"/>
    </row>
    <row r="287" s="6" customFormat="true" ht="15" hidden="false" customHeight="false" outlineLevel="0" collapsed="false">
      <c r="B287" s="13"/>
    </row>
    <row r="288" s="6" customFormat="true" ht="15" hidden="false" customHeight="false" outlineLevel="0" collapsed="false">
      <c r="B288" s="13"/>
    </row>
    <row r="289" s="6" customFormat="true" ht="15" hidden="false" customHeight="false" outlineLevel="0" collapsed="false">
      <c r="B289" s="13"/>
    </row>
    <row r="290" s="6" customFormat="true" ht="15" hidden="false" customHeight="false" outlineLevel="0" collapsed="false">
      <c r="B290" s="13"/>
    </row>
    <row r="291" s="6" customFormat="true" ht="15" hidden="false" customHeight="false" outlineLevel="0" collapsed="false">
      <c r="B291" s="13"/>
    </row>
    <row r="292" s="6" customFormat="true" ht="15" hidden="false" customHeight="false" outlineLevel="0" collapsed="false">
      <c r="B292" s="13"/>
    </row>
    <row r="293" s="6" customFormat="true" ht="15" hidden="false" customHeight="false" outlineLevel="0" collapsed="false">
      <c r="B293" s="13"/>
    </row>
    <row r="294" s="6" customFormat="true" ht="15" hidden="false" customHeight="false" outlineLevel="0" collapsed="false">
      <c r="B294" s="13"/>
    </row>
    <row r="295" s="6" customFormat="true" ht="15" hidden="false" customHeight="false" outlineLevel="0" collapsed="false">
      <c r="B295" s="13"/>
    </row>
    <row r="296" s="6" customFormat="true" ht="15" hidden="false" customHeight="false" outlineLevel="0" collapsed="false">
      <c r="B296" s="13"/>
    </row>
    <row r="297" s="6" customFormat="true" ht="15" hidden="false" customHeight="false" outlineLevel="0" collapsed="false">
      <c r="B297" s="13"/>
    </row>
    <row r="298" s="6" customFormat="true" ht="15" hidden="false" customHeight="false" outlineLevel="0" collapsed="false">
      <c r="B298" s="13"/>
    </row>
    <row r="299" s="6" customFormat="true" ht="15" hidden="false" customHeight="false" outlineLevel="0" collapsed="false">
      <c r="B299" s="13"/>
    </row>
    <row r="300" s="6" customFormat="true" ht="15" hidden="false" customHeight="false" outlineLevel="0" collapsed="false">
      <c r="B300" s="13"/>
    </row>
    <row r="301" s="6" customFormat="true" ht="15" hidden="false" customHeight="false" outlineLevel="0" collapsed="false">
      <c r="B301" s="13"/>
    </row>
    <row r="302" s="6" customFormat="true" ht="15" hidden="false" customHeight="false" outlineLevel="0" collapsed="false">
      <c r="B302" s="13"/>
    </row>
    <row r="303" s="6" customFormat="true" ht="15" hidden="false" customHeight="false" outlineLevel="0" collapsed="false">
      <c r="B303" s="13"/>
    </row>
    <row r="304" s="6" customFormat="true" ht="15" hidden="false" customHeight="false" outlineLevel="0" collapsed="false">
      <c r="B304" s="13"/>
    </row>
    <row r="305" s="6" customFormat="true" ht="15" hidden="false" customHeight="false" outlineLevel="0" collapsed="false">
      <c r="B305" s="13"/>
    </row>
    <row r="306" s="6" customFormat="true" ht="15" hidden="false" customHeight="false" outlineLevel="0" collapsed="false">
      <c r="B306" s="13"/>
    </row>
    <row r="307" s="6" customFormat="true" ht="15" hidden="false" customHeight="false" outlineLevel="0" collapsed="false">
      <c r="B307" s="13"/>
    </row>
    <row r="308" s="6" customFormat="true" ht="15" hidden="false" customHeight="false" outlineLevel="0" collapsed="false">
      <c r="B308" s="13"/>
    </row>
    <row r="309" s="6" customFormat="true" ht="15" hidden="false" customHeight="false" outlineLevel="0" collapsed="false">
      <c r="B309" s="13"/>
    </row>
    <row r="310" s="6" customFormat="true" ht="15" hidden="false" customHeight="false" outlineLevel="0" collapsed="false">
      <c r="B310" s="13"/>
    </row>
    <row r="311" s="6" customFormat="true" ht="15" hidden="false" customHeight="false" outlineLevel="0" collapsed="false">
      <c r="B311" s="13"/>
    </row>
    <row r="312" s="6" customFormat="true" ht="15" hidden="false" customHeight="false" outlineLevel="0" collapsed="false">
      <c r="B312" s="13"/>
    </row>
    <row r="313" s="6" customFormat="true" ht="15" hidden="false" customHeight="false" outlineLevel="0" collapsed="false">
      <c r="B313" s="13"/>
    </row>
    <row r="314" s="6" customFormat="true" ht="15" hidden="false" customHeight="false" outlineLevel="0" collapsed="false">
      <c r="B314" s="13"/>
    </row>
    <row r="315" s="6" customFormat="true" ht="15" hidden="false" customHeight="false" outlineLevel="0" collapsed="false">
      <c r="B315" s="13"/>
    </row>
    <row r="316" s="6" customFormat="true" ht="15" hidden="false" customHeight="false" outlineLevel="0" collapsed="false">
      <c r="B316" s="13"/>
    </row>
    <row r="317" s="6" customFormat="true" ht="15" hidden="false" customHeight="false" outlineLevel="0" collapsed="false">
      <c r="B317" s="13"/>
    </row>
    <row r="318" s="6" customFormat="true" ht="15" hidden="false" customHeight="false" outlineLevel="0" collapsed="false">
      <c r="B318" s="13"/>
    </row>
    <row r="319" s="6" customFormat="true" ht="15" hidden="false" customHeight="false" outlineLevel="0" collapsed="false">
      <c r="B319" s="13"/>
    </row>
    <row r="320" s="6" customFormat="true" ht="15" hidden="false" customHeight="false" outlineLevel="0" collapsed="false">
      <c r="B320" s="13"/>
    </row>
    <row r="321" s="6" customFormat="true" ht="15" hidden="false" customHeight="false" outlineLevel="0" collapsed="false">
      <c r="B321" s="13"/>
    </row>
    <row r="322" s="6" customFormat="true" ht="15" hidden="false" customHeight="false" outlineLevel="0" collapsed="false">
      <c r="B322" s="13"/>
    </row>
    <row r="323" s="6" customFormat="true" ht="15" hidden="false" customHeight="false" outlineLevel="0" collapsed="false">
      <c r="B323" s="13"/>
    </row>
    <row r="324" s="6" customFormat="true" ht="15" hidden="false" customHeight="false" outlineLevel="0" collapsed="false">
      <c r="B324" s="13"/>
    </row>
    <row r="325" s="6" customFormat="true" ht="15" hidden="false" customHeight="false" outlineLevel="0" collapsed="false">
      <c r="B325" s="13"/>
    </row>
    <row r="326" s="6" customFormat="true" ht="15" hidden="false" customHeight="false" outlineLevel="0" collapsed="false">
      <c r="B326" s="13"/>
    </row>
  </sheetData>
  <mergeCells count="81">
    <mergeCell ref="J3:L3"/>
    <mergeCell ref="A5:L5"/>
    <mergeCell ref="A7:A12"/>
    <mergeCell ref="B7:B12"/>
    <mergeCell ref="C7:C12"/>
    <mergeCell ref="D7:D11"/>
    <mergeCell ref="E7:N7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X10"/>
    <mergeCell ref="Y8:AB8"/>
    <mergeCell ref="AC8:AC10"/>
    <mergeCell ref="AD8:AD10"/>
    <mergeCell ref="AE8:AE10"/>
    <mergeCell ref="AF8:AF10"/>
    <mergeCell ref="AG8:AG10"/>
    <mergeCell ref="E9:E10"/>
    <mergeCell ref="F9:F10"/>
    <mergeCell ref="G9:G10"/>
    <mergeCell ref="H9:H10"/>
    <mergeCell ref="I9:I10"/>
    <mergeCell ref="J9:J10"/>
    <mergeCell ref="K9:K10"/>
    <mergeCell ref="L9:L10"/>
    <mergeCell ref="Y9:Y10"/>
    <mergeCell ref="Z9:Z10"/>
    <mergeCell ref="AA9:AA10"/>
    <mergeCell ref="AB9:AB10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I32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2" width="43.14"/>
    <col collapsed="false" customWidth="true" hidden="false" outlineLevel="0" max="3" min="3" style="1" width="9.85"/>
    <col collapsed="false" customWidth="true" hidden="false" outlineLevel="0" max="4" min="4" style="1" width="11.85"/>
    <col collapsed="false" customWidth="false" hidden="false" outlineLevel="0" max="8" min="5" style="1" width="9.14"/>
    <col collapsed="false" customWidth="true" hidden="false" outlineLevel="0" max="10" min="9" style="1" width="11.85"/>
    <col collapsed="false" customWidth="true" hidden="false" outlineLevel="0" max="12" min="11" style="1" width="9.56"/>
    <col collapsed="false" customWidth="false" hidden="false" outlineLevel="0" max="14" min="13" style="1" width="9.14"/>
    <col collapsed="false" customWidth="true" hidden="false" outlineLevel="0" max="15" min="15" style="1" width="10.41"/>
    <col collapsed="false" customWidth="true" hidden="false" outlineLevel="0" max="16" min="16" style="1" width="12.56"/>
    <col collapsed="false" customWidth="true" hidden="false" outlineLevel="0" max="17" min="17" style="1" width="9.85"/>
    <col collapsed="false" customWidth="false" hidden="false" outlineLevel="0" max="18" min="18" style="1" width="9.14"/>
    <col collapsed="false" customWidth="true" hidden="false" outlineLevel="0" max="19" min="19" style="1" width="12.85"/>
    <col collapsed="false" customWidth="true" hidden="false" outlineLevel="0" max="20" min="20" style="1" width="11.99"/>
    <col collapsed="false" customWidth="true" hidden="false" outlineLevel="0" max="21" min="21" style="1" width="11.13"/>
    <col collapsed="false" customWidth="true" hidden="false" outlineLevel="0" max="23" min="22" style="1" width="13.85"/>
    <col collapsed="false" customWidth="false" hidden="false" outlineLevel="0" max="26" min="24" style="1" width="9.14"/>
    <col collapsed="false" customWidth="true" hidden="false" outlineLevel="0" max="27" min="27" style="1" width="10.56"/>
    <col collapsed="false" customWidth="true" hidden="false" outlineLevel="0" max="28" min="28" style="1" width="11.56"/>
    <col collapsed="false" customWidth="false" hidden="false" outlineLevel="0" max="29" min="29" style="1" width="9.14"/>
    <col collapsed="false" customWidth="true" hidden="false" outlineLevel="0" max="30" min="30" style="1" width="8.85"/>
    <col collapsed="false" customWidth="false" hidden="false" outlineLevel="0" max="33" min="31" style="1" width="9.14"/>
    <col collapsed="false" customWidth="true" hidden="false" outlineLevel="0" max="34" min="34" style="1" width="15.85"/>
    <col collapsed="false" customWidth="false" hidden="false" outlineLevel="0" max="257" min="35" style="1" width="9.14"/>
  </cols>
  <sheetData>
    <row r="1" s="6" customFormat="true" ht="15" hidden="false" customHeight="false" outlineLevel="0" collapsed="false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="6" customFormat="true" ht="15" hidden="false" customHeight="false" outlineLevel="0" collapsed="false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="6" customFormat="true" ht="15" hidden="false" customHeight="false" outlineLevel="0" collapsed="false">
      <c r="A3" s="3" t="s">
        <v>133</v>
      </c>
      <c r="B3" s="7"/>
      <c r="C3" s="8"/>
      <c r="D3" s="9"/>
      <c r="E3" s="10"/>
      <c r="F3" s="10"/>
      <c r="G3" s="10"/>
      <c r="J3" s="11"/>
      <c r="K3" s="11"/>
      <c r="L3" s="11"/>
      <c r="N3" s="12"/>
      <c r="O3" s="12"/>
      <c r="P3" s="12"/>
      <c r="Q3" s="12"/>
      <c r="R3" s="12"/>
      <c r="S3" s="12"/>
    </row>
    <row r="4" s="6" customFormat="true" ht="15" hidden="false" customHeight="false" outlineLevel="0" collapsed="false">
      <c r="B4" s="13"/>
      <c r="N4" s="12"/>
      <c r="O4" s="12"/>
      <c r="P4" s="12"/>
      <c r="Q4" s="12"/>
      <c r="R4" s="12"/>
      <c r="S4" s="12"/>
    </row>
    <row r="5" s="6" customFormat="true" ht="38.25" hidden="false" customHeight="true" outlineLevel="0" collapsed="false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N5" s="12"/>
      <c r="O5" s="12"/>
      <c r="P5" s="12"/>
      <c r="Q5" s="12"/>
      <c r="R5" s="12"/>
      <c r="S5" s="12"/>
    </row>
    <row r="6" s="6" customFormat="true" ht="15.75" hidden="false" customHeight="true" outlineLevel="0" collapsed="false">
      <c r="A6" s="15"/>
      <c r="B6" s="16"/>
      <c r="C6" s="10"/>
      <c r="D6" s="10"/>
      <c r="E6" s="10"/>
      <c r="F6" s="10"/>
      <c r="G6" s="10"/>
      <c r="H6" s="10"/>
      <c r="I6" s="10"/>
      <c r="J6" s="10"/>
      <c r="N6" s="17"/>
      <c r="O6" s="17"/>
      <c r="P6" s="17"/>
      <c r="Q6" s="17"/>
      <c r="R6" s="17"/>
      <c r="S6" s="17"/>
    </row>
    <row r="7" customFormat="false" ht="14.45" hidden="false" customHeight="true" outlineLevel="0" collapsed="false">
      <c r="A7" s="18" t="s">
        <v>4</v>
      </c>
      <c r="B7" s="18" t="s">
        <v>5</v>
      </c>
      <c r="C7" s="18" t="s">
        <v>6</v>
      </c>
      <c r="D7" s="19" t="s">
        <v>7</v>
      </c>
      <c r="E7" s="20" t="s">
        <v>8</v>
      </c>
      <c r="F7" s="20"/>
      <c r="G7" s="20"/>
      <c r="H7" s="20"/>
      <c r="I7" s="20"/>
      <c r="J7" s="20"/>
      <c r="K7" s="20"/>
      <c r="L7" s="20"/>
      <c r="M7" s="20"/>
      <c r="N7" s="20"/>
      <c r="O7" s="21" t="s">
        <v>9</v>
      </c>
      <c r="P7" s="21"/>
      <c r="Q7" s="21"/>
      <c r="R7" s="21"/>
      <c r="S7" s="22" t="s">
        <v>10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1" t="s">
        <v>11</v>
      </c>
      <c r="AE7" s="21"/>
      <c r="AF7" s="21"/>
      <c r="AG7" s="21"/>
      <c r="AH7" s="23" t="s">
        <v>12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customFormat="false" ht="15" hidden="false" customHeight="true" outlineLevel="0" collapsed="false">
      <c r="A8" s="18"/>
      <c r="B8" s="18"/>
      <c r="C8" s="18"/>
      <c r="D8" s="19"/>
      <c r="E8" s="24" t="s">
        <v>13</v>
      </c>
      <c r="F8" s="24"/>
      <c r="G8" s="24"/>
      <c r="H8" s="24"/>
      <c r="I8" s="24"/>
      <c r="J8" s="24"/>
      <c r="K8" s="24"/>
      <c r="L8" s="24"/>
      <c r="M8" s="25" t="s">
        <v>14</v>
      </c>
      <c r="N8" s="26" t="s">
        <v>15</v>
      </c>
      <c r="O8" s="18" t="s">
        <v>16</v>
      </c>
      <c r="P8" s="18" t="s">
        <v>17</v>
      </c>
      <c r="Q8" s="18" t="s">
        <v>18</v>
      </c>
      <c r="R8" s="27" t="s">
        <v>15</v>
      </c>
      <c r="S8" s="28" t="s">
        <v>19</v>
      </c>
      <c r="T8" s="28" t="s">
        <v>20</v>
      </c>
      <c r="U8" s="28" t="s">
        <v>21</v>
      </c>
      <c r="V8" s="28" t="s">
        <v>22</v>
      </c>
      <c r="W8" s="28" t="s">
        <v>23</v>
      </c>
      <c r="X8" s="28" t="s">
        <v>24</v>
      </c>
      <c r="Y8" s="29" t="s">
        <v>25</v>
      </c>
      <c r="Z8" s="29"/>
      <c r="AA8" s="29"/>
      <c r="AB8" s="29"/>
      <c r="AC8" s="28" t="s">
        <v>15</v>
      </c>
      <c r="AD8" s="18" t="s">
        <v>26</v>
      </c>
      <c r="AE8" s="18" t="s">
        <v>27</v>
      </c>
      <c r="AF8" s="18" t="s">
        <v>28</v>
      </c>
      <c r="AG8" s="27" t="s">
        <v>15</v>
      </c>
      <c r="AH8" s="30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customFormat="false" ht="20.1" hidden="false" customHeight="true" outlineLevel="0" collapsed="false">
      <c r="A9" s="18"/>
      <c r="B9" s="18"/>
      <c r="C9" s="18"/>
      <c r="D9" s="19"/>
      <c r="E9" s="28" t="s">
        <v>29</v>
      </c>
      <c r="F9" s="28" t="s">
        <v>30</v>
      </c>
      <c r="G9" s="28" t="s">
        <v>31</v>
      </c>
      <c r="H9" s="28" t="s">
        <v>32</v>
      </c>
      <c r="I9" s="28" t="s">
        <v>33</v>
      </c>
      <c r="J9" s="28" t="s">
        <v>34</v>
      </c>
      <c r="K9" s="28" t="s">
        <v>35</v>
      </c>
      <c r="L9" s="28" t="s">
        <v>36</v>
      </c>
      <c r="M9" s="25"/>
      <c r="N9" s="26"/>
      <c r="O9" s="18"/>
      <c r="P9" s="18"/>
      <c r="Q9" s="18"/>
      <c r="R9" s="27"/>
      <c r="S9" s="28"/>
      <c r="T9" s="28"/>
      <c r="U9" s="28"/>
      <c r="V9" s="28"/>
      <c r="W9" s="28"/>
      <c r="X9" s="28"/>
      <c r="Y9" s="28" t="s">
        <v>37</v>
      </c>
      <c r="Z9" s="28" t="s">
        <v>38</v>
      </c>
      <c r="AA9" s="28" t="s">
        <v>39</v>
      </c>
      <c r="AB9" s="28" t="s">
        <v>40</v>
      </c>
      <c r="AC9" s="28"/>
      <c r="AD9" s="18"/>
      <c r="AE9" s="18"/>
      <c r="AF9" s="18"/>
      <c r="AG9" s="27"/>
      <c r="AH9" s="30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customFormat="false" ht="21.95" hidden="false" customHeight="true" outlineLevel="0" collapsed="false">
      <c r="A10" s="18"/>
      <c r="B10" s="18"/>
      <c r="C10" s="18"/>
      <c r="D10" s="19"/>
      <c r="E10" s="28"/>
      <c r="F10" s="28"/>
      <c r="G10" s="28"/>
      <c r="H10" s="28"/>
      <c r="I10" s="28"/>
      <c r="J10" s="28"/>
      <c r="K10" s="28"/>
      <c r="L10" s="28"/>
      <c r="M10" s="25"/>
      <c r="N10" s="26"/>
      <c r="O10" s="18"/>
      <c r="P10" s="18"/>
      <c r="Q10" s="18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8"/>
      <c r="AE10" s="18"/>
      <c r="AF10" s="18"/>
      <c r="AG10" s="27"/>
      <c r="AH10" s="30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customFormat="false" ht="16.5" hidden="false" customHeight="true" outlineLevel="0" collapsed="false">
      <c r="A11" s="18"/>
      <c r="B11" s="18"/>
      <c r="C11" s="18"/>
      <c r="D11" s="19"/>
      <c r="E11" s="31" t="s">
        <v>41</v>
      </c>
      <c r="F11" s="32" t="s">
        <v>42</v>
      </c>
      <c r="G11" s="32" t="s">
        <v>43</v>
      </c>
      <c r="H11" s="32" t="s">
        <v>44</v>
      </c>
      <c r="I11" s="32" t="s">
        <v>45</v>
      </c>
      <c r="J11" s="32" t="s">
        <v>46</v>
      </c>
      <c r="K11" s="32" t="s">
        <v>47</v>
      </c>
      <c r="L11" s="32" t="s">
        <v>48</v>
      </c>
      <c r="M11" s="33" t="s">
        <v>49</v>
      </c>
      <c r="N11" s="34" t="s">
        <v>50</v>
      </c>
      <c r="O11" s="35" t="s">
        <v>51</v>
      </c>
      <c r="P11" s="36" t="s">
        <v>52</v>
      </c>
      <c r="Q11" s="35" t="s">
        <v>48</v>
      </c>
      <c r="R11" s="37" t="s">
        <v>53</v>
      </c>
      <c r="S11" s="32" t="s">
        <v>54</v>
      </c>
      <c r="T11" s="32" t="s">
        <v>55</v>
      </c>
      <c r="U11" s="32" t="s">
        <v>56</v>
      </c>
      <c r="V11" s="38" t="s">
        <v>57</v>
      </c>
      <c r="W11" s="32" t="s">
        <v>58</v>
      </c>
      <c r="X11" s="32" t="s">
        <v>59</v>
      </c>
      <c r="Y11" s="32" t="s">
        <v>60</v>
      </c>
      <c r="Z11" s="32" t="s">
        <v>61</v>
      </c>
      <c r="AA11" s="32" t="s">
        <v>62</v>
      </c>
      <c r="AB11" s="32" t="s">
        <v>63</v>
      </c>
      <c r="AC11" s="39" t="s">
        <v>64</v>
      </c>
      <c r="AD11" s="35" t="s">
        <v>65</v>
      </c>
      <c r="AE11" s="35" t="s">
        <v>66</v>
      </c>
      <c r="AF11" s="35" t="s">
        <v>67</v>
      </c>
      <c r="AG11" s="37" t="s">
        <v>68</v>
      </c>
      <c r="AH11" s="40" t="s">
        <v>69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customFormat="false" ht="15" hidden="false" customHeight="false" outlineLevel="0" collapsed="false">
      <c r="A12" s="18"/>
      <c r="B12" s="18"/>
      <c r="C12" s="18"/>
      <c r="D12" s="41" t="s">
        <v>70</v>
      </c>
      <c r="E12" s="25" t="s">
        <v>70</v>
      </c>
      <c r="F12" s="25"/>
      <c r="G12" s="25"/>
      <c r="H12" s="25"/>
      <c r="I12" s="25"/>
      <c r="J12" s="25"/>
      <c r="K12" s="25"/>
      <c r="L12" s="25"/>
      <c r="M12" s="25"/>
      <c r="N12" s="42" t="s">
        <v>70</v>
      </c>
      <c r="O12" s="43" t="s">
        <v>70</v>
      </c>
      <c r="P12" s="43"/>
      <c r="Q12" s="43"/>
      <c r="R12" s="44" t="s">
        <v>70</v>
      </c>
      <c r="S12" s="45" t="s">
        <v>70</v>
      </c>
      <c r="T12" s="45"/>
      <c r="U12" s="45"/>
      <c r="V12" s="45"/>
      <c r="W12" s="45"/>
      <c r="X12" s="45"/>
      <c r="Y12" s="45"/>
      <c r="Z12" s="45"/>
      <c r="AA12" s="45"/>
      <c r="AB12" s="45"/>
      <c r="AC12" s="46" t="s">
        <v>70</v>
      </c>
      <c r="AD12" s="43" t="s">
        <v>70</v>
      </c>
      <c r="AE12" s="43"/>
      <c r="AF12" s="43"/>
      <c r="AG12" s="47" t="s">
        <v>70</v>
      </c>
      <c r="AH12" s="46" t="s">
        <v>70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customFormat="false" ht="12.6" hidden="false" customHeight="true" outlineLevel="0" collapsed="false">
      <c r="A13" s="48" t="s">
        <v>71</v>
      </c>
      <c r="B13" s="49" t="s">
        <v>72</v>
      </c>
      <c r="C13" s="48" t="s">
        <v>73</v>
      </c>
      <c r="D13" s="48" t="s">
        <v>74</v>
      </c>
      <c r="E13" s="48" t="s">
        <v>75</v>
      </c>
      <c r="F13" s="48" t="s">
        <v>76</v>
      </c>
      <c r="G13" s="48" t="s">
        <v>77</v>
      </c>
      <c r="H13" s="48" t="s">
        <v>78</v>
      </c>
      <c r="I13" s="48" t="s">
        <v>79</v>
      </c>
      <c r="J13" s="48" t="s">
        <v>80</v>
      </c>
      <c r="K13" s="48" t="s">
        <v>81</v>
      </c>
      <c r="L13" s="48" t="s">
        <v>82</v>
      </c>
      <c r="M13" s="48" t="s">
        <v>83</v>
      </c>
      <c r="N13" s="48" t="s">
        <v>84</v>
      </c>
      <c r="O13" s="48" t="s">
        <v>85</v>
      </c>
      <c r="P13" s="48" t="s">
        <v>86</v>
      </c>
      <c r="Q13" s="48" t="s">
        <v>87</v>
      </c>
      <c r="R13" s="48" t="s">
        <v>88</v>
      </c>
      <c r="S13" s="48" t="s">
        <v>89</v>
      </c>
      <c r="T13" s="48" t="s">
        <v>90</v>
      </c>
      <c r="U13" s="48" t="s">
        <v>91</v>
      </c>
      <c r="V13" s="48" t="s">
        <v>92</v>
      </c>
      <c r="W13" s="48" t="s">
        <v>93</v>
      </c>
      <c r="X13" s="48" t="s">
        <v>94</v>
      </c>
      <c r="Y13" s="48" t="s">
        <v>95</v>
      </c>
      <c r="Z13" s="48" t="s">
        <v>96</v>
      </c>
      <c r="AA13" s="48" t="s">
        <v>97</v>
      </c>
      <c r="AB13" s="48" t="s">
        <v>98</v>
      </c>
      <c r="AC13" s="48" t="s">
        <v>99</v>
      </c>
      <c r="AD13" s="48" t="s">
        <v>100</v>
      </c>
      <c r="AE13" s="48" t="s">
        <v>101</v>
      </c>
      <c r="AF13" s="48" t="s">
        <v>102</v>
      </c>
      <c r="AG13" s="48" t="s">
        <v>103</v>
      </c>
      <c r="AH13" s="48" t="s">
        <v>104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customFormat="false" ht="14.45" hidden="false" customHeight="true" outlineLevel="0" collapsed="false">
      <c r="A14" s="50" t="s">
        <v>71</v>
      </c>
      <c r="B14" s="51" t="s">
        <v>105</v>
      </c>
      <c r="C14" s="52" t="s">
        <v>106</v>
      </c>
      <c r="D14" s="53" t="n">
        <f aca="false">SUM(N14,R14,AC14,AG14,AH14)</f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5" t="n">
        <f aca="false">SUM(E14,F14,G14,H14,I14,J14,K14,L14,M14)</f>
        <v>0</v>
      </c>
      <c r="O14" s="54"/>
      <c r="P14" s="54"/>
      <c r="Q14" s="54"/>
      <c r="R14" s="55" t="n">
        <f aca="false">SUM(O14:Q14)</f>
        <v>0</v>
      </c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 t="n">
        <f aca="false">SUM(S14:AB14)</f>
        <v>0</v>
      </c>
      <c r="AD14" s="54"/>
      <c r="AE14" s="54"/>
      <c r="AF14" s="54"/>
      <c r="AG14" s="56" t="n">
        <f aca="false">SUM(AD14:AF14)</f>
        <v>0</v>
      </c>
      <c r="AH14" s="54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customFormat="false" ht="14.45" hidden="false" customHeight="true" outlineLevel="0" collapsed="false">
      <c r="A15" s="50"/>
      <c r="B15" s="51"/>
      <c r="C15" s="57" t="s">
        <v>48</v>
      </c>
      <c r="D15" s="58" t="n">
        <f aca="false">SUM(N15,R15,AC15,AG15,AH15)</f>
        <v>11878</v>
      </c>
      <c r="E15" s="59" t="n">
        <v>3624</v>
      </c>
      <c r="F15" s="59" t="n">
        <v>308</v>
      </c>
      <c r="G15" s="59" t="n">
        <v>122</v>
      </c>
      <c r="H15" s="59" t="n">
        <v>2</v>
      </c>
      <c r="I15" s="59" t="n">
        <v>20</v>
      </c>
      <c r="J15" s="59" t="n">
        <v>3</v>
      </c>
      <c r="K15" s="59" t="n">
        <v>10</v>
      </c>
      <c r="L15" s="59" t="n">
        <v>17</v>
      </c>
      <c r="M15" s="59" t="n">
        <v>185</v>
      </c>
      <c r="N15" s="60" t="n">
        <f aca="false">SUM(E15,F15,G15,H15,I15,J15,K15,L15,M15)</f>
        <v>4291</v>
      </c>
      <c r="O15" s="59" t="n">
        <v>7368</v>
      </c>
      <c r="P15" s="59" t="n">
        <v>45</v>
      </c>
      <c r="Q15" s="59" t="n">
        <v>1</v>
      </c>
      <c r="R15" s="60" t="n">
        <f aca="false">SUM(O15:Q15)</f>
        <v>7414</v>
      </c>
      <c r="S15" s="59" t="n">
        <v>1</v>
      </c>
      <c r="T15" s="59"/>
      <c r="U15" s="59" t="n">
        <v>5</v>
      </c>
      <c r="V15" s="59" t="n">
        <v>1</v>
      </c>
      <c r="W15" s="59" t="n">
        <v>3</v>
      </c>
      <c r="X15" s="59" t="n">
        <v>1</v>
      </c>
      <c r="Y15" s="59" t="n">
        <v>94</v>
      </c>
      <c r="Z15" s="59"/>
      <c r="AA15" s="59"/>
      <c r="AB15" s="59" t="n">
        <v>7</v>
      </c>
      <c r="AC15" s="60" t="n">
        <f aca="false">SUM(S15:AB15)</f>
        <v>112</v>
      </c>
      <c r="AD15" s="59"/>
      <c r="AE15" s="59" t="n">
        <v>42</v>
      </c>
      <c r="AF15" s="59" t="n">
        <v>3</v>
      </c>
      <c r="AG15" s="61" t="n">
        <f aca="false">SUM(AD15:AF15)</f>
        <v>45</v>
      </c>
      <c r="AH15" s="59" t="n">
        <v>16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customFormat="false" ht="14.45" hidden="false" customHeight="true" outlineLevel="0" collapsed="false">
      <c r="A16" s="50"/>
      <c r="B16" s="51"/>
      <c r="C16" s="57" t="s">
        <v>15</v>
      </c>
      <c r="D16" s="58" t="n">
        <f aca="false">SUM(D14:D15)</f>
        <v>11878</v>
      </c>
      <c r="E16" s="60" t="n">
        <f aca="false">SUM(E14:E15)</f>
        <v>3624</v>
      </c>
      <c r="F16" s="60" t="n">
        <f aca="false">SUM(F14:F15)</f>
        <v>308</v>
      </c>
      <c r="G16" s="60" t="n">
        <f aca="false">SUM(G14:G15)</f>
        <v>122</v>
      </c>
      <c r="H16" s="60" t="n">
        <f aca="false">SUM(H14:H15)</f>
        <v>2</v>
      </c>
      <c r="I16" s="60" t="n">
        <f aca="false">SUM(I14:I15)</f>
        <v>20</v>
      </c>
      <c r="J16" s="60" t="n">
        <f aca="false">SUM(J14:J15)</f>
        <v>3</v>
      </c>
      <c r="K16" s="60" t="n">
        <f aca="false">SUM(K14:K15)</f>
        <v>10</v>
      </c>
      <c r="L16" s="60" t="n">
        <f aca="false">SUM(L14:L15)</f>
        <v>17</v>
      </c>
      <c r="M16" s="60" t="n">
        <f aca="false">SUM(M14:M15)</f>
        <v>185</v>
      </c>
      <c r="N16" s="60" t="n">
        <f aca="false">SUM(N14:N15)</f>
        <v>4291</v>
      </c>
      <c r="O16" s="60" t="n">
        <f aca="false">SUM(O14:O15)</f>
        <v>7368</v>
      </c>
      <c r="P16" s="60" t="n">
        <f aca="false">SUM(P14:P15)</f>
        <v>45</v>
      </c>
      <c r="Q16" s="60" t="n">
        <f aca="false">SUM(Q14:Q15)</f>
        <v>1</v>
      </c>
      <c r="R16" s="60" t="n">
        <f aca="false">SUM(R14:R15)</f>
        <v>7414</v>
      </c>
      <c r="S16" s="60" t="n">
        <f aca="false">SUM(S14:S15)</f>
        <v>1</v>
      </c>
      <c r="T16" s="60" t="n">
        <f aca="false">SUM(T14:T15)</f>
        <v>0</v>
      </c>
      <c r="U16" s="60" t="n">
        <f aca="false">SUM(U14:U15)</f>
        <v>5</v>
      </c>
      <c r="V16" s="60" t="n">
        <f aca="false">SUM(V14:V15)</f>
        <v>1</v>
      </c>
      <c r="W16" s="60" t="n">
        <f aca="false">SUM(W14:W15)</f>
        <v>3</v>
      </c>
      <c r="X16" s="60" t="n">
        <f aca="false">SUM(X14:X15)</f>
        <v>1</v>
      </c>
      <c r="Y16" s="60" t="n">
        <f aca="false">SUM(Y14:Y15)</f>
        <v>94</v>
      </c>
      <c r="Z16" s="60" t="n">
        <f aca="false">SUM(Z14:Z15)</f>
        <v>0</v>
      </c>
      <c r="AA16" s="60" t="n">
        <f aca="false">SUM(AA14:AA15)</f>
        <v>0</v>
      </c>
      <c r="AB16" s="60" t="n">
        <f aca="false">SUM(AB14:AB15)</f>
        <v>7</v>
      </c>
      <c r="AC16" s="60" t="n">
        <f aca="false">SUM(AC14:AC15)</f>
        <v>112</v>
      </c>
      <c r="AD16" s="60" t="n">
        <f aca="false">SUM(AD14:AD15)</f>
        <v>0</v>
      </c>
      <c r="AE16" s="60" t="n">
        <f aca="false">SUM(AE14:AE15)</f>
        <v>42</v>
      </c>
      <c r="AF16" s="60" t="n">
        <f aca="false">SUM(AF14:AF15)</f>
        <v>3</v>
      </c>
      <c r="AG16" s="61" t="n">
        <f aca="false">SUM(AG14:AG15)</f>
        <v>45</v>
      </c>
      <c r="AH16" s="60" t="n">
        <f aca="false">SUM(AH14:AH15)</f>
        <v>16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customFormat="false" ht="14.45" hidden="false" customHeight="true" outlineLevel="0" collapsed="false">
      <c r="A17" s="50" t="s">
        <v>72</v>
      </c>
      <c r="B17" s="62" t="s">
        <v>107</v>
      </c>
      <c r="C17" s="63" t="s">
        <v>106</v>
      </c>
      <c r="D17" s="58" t="n">
        <f aca="false">SUM(N17,R17,AC17,AG17,AH17)</f>
        <v>0</v>
      </c>
      <c r="E17" s="59"/>
      <c r="F17" s="59"/>
      <c r="G17" s="59"/>
      <c r="H17" s="59"/>
      <c r="I17" s="59"/>
      <c r="J17" s="59"/>
      <c r="K17" s="59"/>
      <c r="L17" s="59"/>
      <c r="M17" s="59"/>
      <c r="N17" s="60" t="n">
        <f aca="false">SUM(E17,F17,G17,H17,I17,J17,K17,L17,M17)</f>
        <v>0</v>
      </c>
      <c r="O17" s="59"/>
      <c r="P17" s="59"/>
      <c r="Q17" s="59"/>
      <c r="R17" s="60" t="n">
        <f aca="false">SUM(O17:Q17)</f>
        <v>0</v>
      </c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60" t="n">
        <f aca="false">SUM(S17:AB17)</f>
        <v>0</v>
      </c>
      <c r="AD17" s="59"/>
      <c r="AE17" s="59"/>
      <c r="AF17" s="59"/>
      <c r="AG17" s="61" t="n">
        <f aca="false">SUM(AD17:AF17)</f>
        <v>0</v>
      </c>
      <c r="AH17" s="59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customFormat="false" ht="15" hidden="false" customHeight="false" outlineLevel="0" collapsed="false">
      <c r="A18" s="50"/>
      <c r="B18" s="62"/>
      <c r="C18" s="63" t="s">
        <v>48</v>
      </c>
      <c r="D18" s="58" t="n">
        <f aca="false">SUM(N18,R18,AC18,AG18,AH18)</f>
        <v>148</v>
      </c>
      <c r="E18" s="59" t="n">
        <v>72</v>
      </c>
      <c r="F18" s="59"/>
      <c r="G18" s="59"/>
      <c r="H18" s="59"/>
      <c r="I18" s="59" t="n">
        <v>5</v>
      </c>
      <c r="J18" s="59"/>
      <c r="K18" s="59"/>
      <c r="L18" s="59"/>
      <c r="M18" s="59"/>
      <c r="N18" s="60" t="n">
        <f aca="false">SUM(E18,F18,G18,H18,I18,J18,K18,L18,M18)</f>
        <v>77</v>
      </c>
      <c r="O18" s="59" t="n">
        <v>4</v>
      </c>
      <c r="P18" s="59"/>
      <c r="Q18" s="59"/>
      <c r="R18" s="60" t="n">
        <f aca="false">SUM(O18:Q18)</f>
        <v>4</v>
      </c>
      <c r="S18" s="59" t="n">
        <v>1</v>
      </c>
      <c r="T18" s="59" t="n">
        <v>6</v>
      </c>
      <c r="U18" s="59" t="n">
        <v>1</v>
      </c>
      <c r="V18" s="59"/>
      <c r="W18" s="59"/>
      <c r="X18" s="59"/>
      <c r="Y18" s="59" t="n">
        <v>3</v>
      </c>
      <c r="Z18" s="59" t="n">
        <v>48</v>
      </c>
      <c r="AA18" s="59"/>
      <c r="AB18" s="59" t="n">
        <v>8</v>
      </c>
      <c r="AC18" s="60" t="n">
        <f aca="false">SUM(S18:AB18)</f>
        <v>67</v>
      </c>
      <c r="AD18" s="59"/>
      <c r="AE18" s="59"/>
      <c r="AF18" s="59"/>
      <c r="AG18" s="61" t="n">
        <f aca="false">SUM(AD18:AF18)</f>
        <v>0</v>
      </c>
      <c r="AH18" s="59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customFormat="false" ht="15" hidden="false" customHeight="false" outlineLevel="0" collapsed="false">
      <c r="A19" s="50"/>
      <c r="B19" s="62"/>
      <c r="C19" s="63" t="s">
        <v>15</v>
      </c>
      <c r="D19" s="58" t="n">
        <f aca="false">SUM(D17:D18)</f>
        <v>148</v>
      </c>
      <c r="E19" s="60" t="n">
        <f aca="false">SUM(E17:E18)</f>
        <v>72</v>
      </c>
      <c r="F19" s="60" t="n">
        <f aca="false">SUM(F17:F18)</f>
        <v>0</v>
      </c>
      <c r="G19" s="60" t="n">
        <f aca="false">SUM(G17:G18)</f>
        <v>0</v>
      </c>
      <c r="H19" s="60" t="n">
        <f aca="false">SUM(H17:H18)</f>
        <v>0</v>
      </c>
      <c r="I19" s="60" t="n">
        <f aca="false">SUM(I17:I18)</f>
        <v>5</v>
      </c>
      <c r="J19" s="60" t="n">
        <f aca="false">SUM(J17:J18)</f>
        <v>0</v>
      </c>
      <c r="K19" s="60" t="n">
        <f aca="false">SUM(K17:K18)</f>
        <v>0</v>
      </c>
      <c r="L19" s="60" t="n">
        <f aca="false">SUM(L17:L18)</f>
        <v>0</v>
      </c>
      <c r="M19" s="60" t="n">
        <f aca="false">SUM(M17:M18)</f>
        <v>0</v>
      </c>
      <c r="N19" s="60" t="n">
        <f aca="false">SUM(N17:N18)</f>
        <v>77</v>
      </c>
      <c r="O19" s="60" t="n">
        <f aca="false">SUM(O17:O18)</f>
        <v>4</v>
      </c>
      <c r="P19" s="60" t="n">
        <f aca="false">SUM(P17:P18)</f>
        <v>0</v>
      </c>
      <c r="Q19" s="60" t="n">
        <f aca="false">SUM(Q17:Q18)</f>
        <v>0</v>
      </c>
      <c r="R19" s="60" t="n">
        <f aca="false">SUM(R17:R18)</f>
        <v>4</v>
      </c>
      <c r="S19" s="60" t="n">
        <f aca="false">SUM(S17:S18)</f>
        <v>1</v>
      </c>
      <c r="T19" s="60" t="n">
        <f aca="false">SUM(T17:T18)</f>
        <v>6</v>
      </c>
      <c r="U19" s="60" t="n">
        <f aca="false">SUM(U17:U18)</f>
        <v>1</v>
      </c>
      <c r="V19" s="60" t="n">
        <f aca="false">SUM(V17:V18)</f>
        <v>0</v>
      </c>
      <c r="W19" s="60" t="n">
        <f aca="false">SUM(W17:W18)</f>
        <v>0</v>
      </c>
      <c r="X19" s="60" t="n">
        <f aca="false">SUM(X17:X18)</f>
        <v>0</v>
      </c>
      <c r="Y19" s="60" t="n">
        <f aca="false">SUM(Y17:Y18)</f>
        <v>3</v>
      </c>
      <c r="Z19" s="60" t="n">
        <f aca="false">SUM(Z17:Z18)</f>
        <v>48</v>
      </c>
      <c r="AA19" s="60" t="n">
        <f aca="false">SUM(AA17:AA18)</f>
        <v>0</v>
      </c>
      <c r="AB19" s="60" t="n">
        <f aca="false">SUM(AB17:AB18)</f>
        <v>8</v>
      </c>
      <c r="AC19" s="60" t="n">
        <f aca="false">SUM(AC17:AC18)</f>
        <v>67</v>
      </c>
      <c r="AD19" s="60" t="n">
        <f aca="false">SUM(AD17:AD18)</f>
        <v>0</v>
      </c>
      <c r="AE19" s="60" t="n">
        <f aca="false">SUM(AE17:AE18)</f>
        <v>0</v>
      </c>
      <c r="AF19" s="60" t="n">
        <f aca="false">SUM(AF17:AF18)</f>
        <v>0</v>
      </c>
      <c r="AG19" s="61" t="n">
        <f aca="false">SUM(AG17:AG18)</f>
        <v>0</v>
      </c>
      <c r="AH19" s="60" t="n">
        <f aca="false">SUM(AH17:AH18)</f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customFormat="false" ht="14.45" hidden="false" customHeight="true" outlineLevel="0" collapsed="false">
      <c r="A20" s="64" t="n">
        <v>3</v>
      </c>
      <c r="B20" s="65" t="s">
        <v>108</v>
      </c>
      <c r="C20" s="57" t="s">
        <v>106</v>
      </c>
      <c r="D20" s="58" t="n">
        <f aca="false">SUM(N20,R20,AC20,AG20,AH20)</f>
        <v>0</v>
      </c>
      <c r="E20" s="66"/>
      <c r="F20" s="66"/>
      <c r="G20" s="66"/>
      <c r="H20" s="66"/>
      <c r="I20" s="66"/>
      <c r="J20" s="66"/>
      <c r="K20" s="66"/>
      <c r="L20" s="66"/>
      <c r="M20" s="66"/>
      <c r="N20" s="60" t="n">
        <f aca="false">SUM(E20:M20)</f>
        <v>0</v>
      </c>
      <c r="O20" s="66"/>
      <c r="P20" s="59"/>
      <c r="Q20" s="66"/>
      <c r="R20" s="60" t="n">
        <f aca="false">SUM(O20:Q20)</f>
        <v>0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0" t="n">
        <f aca="false">SUM(S20:AB20)</f>
        <v>0</v>
      </c>
      <c r="AD20" s="66"/>
      <c r="AE20" s="66"/>
      <c r="AF20" s="66"/>
      <c r="AG20" s="61" t="n">
        <f aca="false">SUM(AD20:AF20)</f>
        <v>0</v>
      </c>
      <c r="AH20" s="6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customFormat="false" ht="15" hidden="false" customHeight="false" outlineLevel="0" collapsed="false">
      <c r="A21" s="64"/>
      <c r="B21" s="65"/>
      <c r="C21" s="57" t="s">
        <v>48</v>
      </c>
      <c r="D21" s="58" t="n">
        <f aca="false">SUM(N21,R21,AC21,AG21,AH21)</f>
        <v>28</v>
      </c>
      <c r="E21" s="66" t="n">
        <v>4</v>
      </c>
      <c r="F21" s="66"/>
      <c r="G21" s="66" t="n">
        <v>6</v>
      </c>
      <c r="H21" s="66"/>
      <c r="I21" s="66" t="n">
        <v>1</v>
      </c>
      <c r="J21" s="66"/>
      <c r="K21" s="66"/>
      <c r="L21" s="66"/>
      <c r="M21" s="66" t="n">
        <v>1</v>
      </c>
      <c r="N21" s="60" t="n">
        <f aca="false">SUM(E21:M21)</f>
        <v>12</v>
      </c>
      <c r="O21" s="66" t="n">
        <v>2</v>
      </c>
      <c r="P21" s="59"/>
      <c r="Q21" s="66"/>
      <c r="R21" s="60" t="n">
        <f aca="false">SUM(O21:Q21)</f>
        <v>2</v>
      </c>
      <c r="S21" s="66"/>
      <c r="T21" s="66" t="n">
        <v>14</v>
      </c>
      <c r="U21" s="66"/>
      <c r="V21" s="66"/>
      <c r="W21" s="66"/>
      <c r="X21" s="66"/>
      <c r="Y21" s="66"/>
      <c r="Z21" s="66"/>
      <c r="AA21" s="66"/>
      <c r="AB21" s="66"/>
      <c r="AC21" s="60" t="n">
        <f aca="false">SUM(S21:AB21)</f>
        <v>14</v>
      </c>
      <c r="AD21" s="66"/>
      <c r="AE21" s="66"/>
      <c r="AF21" s="66"/>
      <c r="AG21" s="61" t="n">
        <f aca="false">SUM(AD21:AF21)</f>
        <v>0</v>
      </c>
      <c r="AH21" s="6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customFormat="false" ht="15" hidden="false" customHeight="false" outlineLevel="0" collapsed="false">
      <c r="A22" s="64"/>
      <c r="B22" s="65"/>
      <c r="C22" s="57" t="s">
        <v>15</v>
      </c>
      <c r="D22" s="58" t="n">
        <f aca="false">SUM(D20:D21)</f>
        <v>28</v>
      </c>
      <c r="E22" s="60" t="n">
        <f aca="false">SUM(E20:E21)</f>
        <v>4</v>
      </c>
      <c r="F22" s="60" t="n">
        <f aca="false">SUM(F20:F21)</f>
        <v>0</v>
      </c>
      <c r="G22" s="60" t="n">
        <f aca="false">SUM(G20:G21)</f>
        <v>6</v>
      </c>
      <c r="H22" s="60" t="n">
        <f aca="false">SUM(H20:H21)</f>
        <v>0</v>
      </c>
      <c r="I22" s="60" t="n">
        <f aca="false">SUM(I20:I21)</f>
        <v>1</v>
      </c>
      <c r="J22" s="60" t="n">
        <f aca="false">SUM(J20:J21)</f>
        <v>0</v>
      </c>
      <c r="K22" s="60" t="n">
        <f aca="false">SUM(K20:K21)</f>
        <v>0</v>
      </c>
      <c r="L22" s="60" t="n">
        <f aca="false">SUM(L20:L21)</f>
        <v>0</v>
      </c>
      <c r="M22" s="60" t="n">
        <f aca="false">SUM(M20:M21)</f>
        <v>1</v>
      </c>
      <c r="N22" s="60" t="n">
        <f aca="false">SUM(N20:N21)</f>
        <v>12</v>
      </c>
      <c r="O22" s="60" t="n">
        <f aca="false">SUM(O20:O21)</f>
        <v>2</v>
      </c>
      <c r="P22" s="60" t="n">
        <f aca="false">SUM(P20:P21)</f>
        <v>0</v>
      </c>
      <c r="Q22" s="60" t="n">
        <f aca="false">SUM(Q20:Q21)</f>
        <v>0</v>
      </c>
      <c r="R22" s="60" t="n">
        <f aca="false">SUM(R20:R21)</f>
        <v>2</v>
      </c>
      <c r="S22" s="60" t="n">
        <f aca="false">SUM(S20:S21)</f>
        <v>0</v>
      </c>
      <c r="T22" s="60" t="n">
        <f aca="false">SUM(T20:T21)</f>
        <v>14</v>
      </c>
      <c r="U22" s="60" t="n">
        <f aca="false">SUM(U20:U21)</f>
        <v>0</v>
      </c>
      <c r="V22" s="60" t="n">
        <f aca="false">SUM(V20:V21)</f>
        <v>0</v>
      </c>
      <c r="W22" s="60" t="n">
        <f aca="false">SUM(W20:W21)</f>
        <v>0</v>
      </c>
      <c r="X22" s="60" t="n">
        <f aca="false">SUM(X20:X21)</f>
        <v>0</v>
      </c>
      <c r="Y22" s="60" t="n">
        <f aca="false">SUM(Y20:Y21)</f>
        <v>0</v>
      </c>
      <c r="Z22" s="60" t="n">
        <f aca="false">SUM(Z20:Z21)</f>
        <v>0</v>
      </c>
      <c r="AA22" s="60" t="n">
        <f aca="false">SUM(AA20:AA21)</f>
        <v>0</v>
      </c>
      <c r="AB22" s="60" t="n">
        <f aca="false">SUM(AB20:AB21)</f>
        <v>0</v>
      </c>
      <c r="AC22" s="60" t="n">
        <f aca="false">SUM(AC20:AC21)</f>
        <v>14</v>
      </c>
      <c r="AD22" s="60" t="n">
        <f aca="false">SUM(AD20:AD21)</f>
        <v>0</v>
      </c>
      <c r="AE22" s="60" t="n">
        <f aca="false">SUM(AE20:AE21)</f>
        <v>0</v>
      </c>
      <c r="AF22" s="60" t="n">
        <f aca="false">SUM(AF20:AF21)</f>
        <v>0</v>
      </c>
      <c r="AG22" s="61" t="n">
        <f aca="false">SUM(AG20:AG21)</f>
        <v>0</v>
      </c>
      <c r="AH22" s="60" t="n">
        <f aca="false">SUM(AH20:AH21)</f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customFormat="false" ht="14.45" hidden="false" customHeight="true" outlineLevel="0" collapsed="false">
      <c r="A23" s="50" t="s">
        <v>74</v>
      </c>
      <c r="B23" s="51" t="s">
        <v>109</v>
      </c>
      <c r="C23" s="67" t="s">
        <v>106</v>
      </c>
      <c r="D23" s="58" t="n">
        <f aca="false">SUM(N23,R23,AC23,AG23,AH23)</f>
        <v>0</v>
      </c>
      <c r="E23" s="59"/>
      <c r="F23" s="59"/>
      <c r="G23" s="59"/>
      <c r="H23" s="59"/>
      <c r="I23" s="59"/>
      <c r="J23" s="59"/>
      <c r="K23" s="59"/>
      <c r="L23" s="59"/>
      <c r="M23" s="68"/>
      <c r="N23" s="60" t="n">
        <f aca="false">SUM(E23,F23,G23,H23,I23,J23,K23,L23,M23)</f>
        <v>0</v>
      </c>
      <c r="O23" s="69"/>
      <c r="P23" s="59"/>
      <c r="Q23" s="59"/>
      <c r="R23" s="60" t="n">
        <f aca="false">SUM(O23:Q23)</f>
        <v>0</v>
      </c>
      <c r="S23" s="59"/>
      <c r="T23" s="59"/>
      <c r="U23" s="59"/>
      <c r="V23" s="59"/>
      <c r="W23" s="59"/>
      <c r="X23" s="59"/>
      <c r="Y23" s="59"/>
      <c r="Z23" s="59"/>
      <c r="AA23" s="59"/>
      <c r="AB23" s="68"/>
      <c r="AC23" s="60" t="n">
        <f aca="false">SUM(S23:AB23)</f>
        <v>0</v>
      </c>
      <c r="AD23" s="69"/>
      <c r="AE23" s="59"/>
      <c r="AF23" s="59"/>
      <c r="AG23" s="70" t="n">
        <f aca="false">SUM(AD23:AF23)</f>
        <v>0</v>
      </c>
      <c r="AH23" s="59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customFormat="false" ht="15" hidden="false" customHeight="false" outlineLevel="0" collapsed="false">
      <c r="A24" s="50"/>
      <c r="B24" s="51"/>
      <c r="C24" s="71" t="s">
        <v>48</v>
      </c>
      <c r="D24" s="58" t="n">
        <f aca="false">SUM(N24,R24,AC24,AG24,AH24)</f>
        <v>823</v>
      </c>
      <c r="E24" s="54" t="n">
        <v>155</v>
      </c>
      <c r="F24" s="54" t="n">
        <v>17</v>
      </c>
      <c r="G24" s="54" t="n">
        <v>28</v>
      </c>
      <c r="H24" s="54" t="n">
        <v>2</v>
      </c>
      <c r="I24" s="54" t="n">
        <v>9</v>
      </c>
      <c r="J24" s="54" t="n">
        <v>1</v>
      </c>
      <c r="K24" s="54"/>
      <c r="L24" s="54" t="n">
        <v>35</v>
      </c>
      <c r="M24" s="54" t="n">
        <v>8</v>
      </c>
      <c r="N24" s="60" t="n">
        <f aca="false">SUM(E24,F24,G24,H24,I24,J24,K24,L24,M24)</f>
        <v>255</v>
      </c>
      <c r="O24" s="54" t="n">
        <v>8</v>
      </c>
      <c r="P24" s="59" t="n">
        <v>5</v>
      </c>
      <c r="Q24" s="54"/>
      <c r="R24" s="55" t="n">
        <f aca="false">SUM(O24:Q24)</f>
        <v>13</v>
      </c>
      <c r="S24" s="54" t="n">
        <v>11</v>
      </c>
      <c r="T24" s="54" t="n">
        <v>4</v>
      </c>
      <c r="U24" s="54" t="n">
        <v>20</v>
      </c>
      <c r="V24" s="54" t="n">
        <v>16</v>
      </c>
      <c r="W24" s="54" t="n">
        <v>42</v>
      </c>
      <c r="X24" s="54" t="n">
        <v>8</v>
      </c>
      <c r="Y24" s="54" t="n">
        <v>424</v>
      </c>
      <c r="Z24" s="54"/>
      <c r="AA24" s="54"/>
      <c r="AB24" s="54" t="n">
        <v>22</v>
      </c>
      <c r="AC24" s="55" t="n">
        <f aca="false">SUM(S24:AB24)</f>
        <v>547</v>
      </c>
      <c r="AD24" s="54"/>
      <c r="AE24" s="54" t="n">
        <v>2</v>
      </c>
      <c r="AF24" s="54" t="n">
        <v>2</v>
      </c>
      <c r="AG24" s="56" t="n">
        <f aca="false">SUM(AD24:AF24)</f>
        <v>4</v>
      </c>
      <c r="AH24" s="54" t="n">
        <v>4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customFormat="false" ht="15" hidden="false" customHeight="false" outlineLevel="0" collapsed="false">
      <c r="A25" s="50"/>
      <c r="B25" s="51"/>
      <c r="C25" s="63" t="s">
        <v>15</v>
      </c>
      <c r="D25" s="58" t="n">
        <f aca="false">SUM(D23:D24)</f>
        <v>823</v>
      </c>
      <c r="E25" s="60" t="n">
        <f aca="false">SUM(E23:E24)</f>
        <v>155</v>
      </c>
      <c r="F25" s="60" t="n">
        <f aca="false">SUM(F23:F24)</f>
        <v>17</v>
      </c>
      <c r="G25" s="60" t="n">
        <f aca="false">SUM(G23:G24)</f>
        <v>28</v>
      </c>
      <c r="H25" s="60" t="n">
        <f aca="false">SUM(H23:H24)</f>
        <v>2</v>
      </c>
      <c r="I25" s="60" t="n">
        <f aca="false">SUM(I23:I24)</f>
        <v>9</v>
      </c>
      <c r="J25" s="60" t="n">
        <f aca="false">SUM(J23:J24)</f>
        <v>1</v>
      </c>
      <c r="K25" s="60" t="n">
        <f aca="false">SUM(K23:K24)</f>
        <v>0</v>
      </c>
      <c r="L25" s="60" t="n">
        <f aca="false">SUM(L23:L24)</f>
        <v>35</v>
      </c>
      <c r="M25" s="60" t="n">
        <f aca="false">SUM(M23:M24)</f>
        <v>8</v>
      </c>
      <c r="N25" s="60" t="n">
        <f aca="false">SUM(N23:N24)</f>
        <v>255</v>
      </c>
      <c r="O25" s="60" t="n">
        <f aca="false">SUM(O23:O24)</f>
        <v>8</v>
      </c>
      <c r="P25" s="60" t="n">
        <f aca="false">SUM(P23:P24)</f>
        <v>5</v>
      </c>
      <c r="Q25" s="60" t="n">
        <f aca="false">SUM(Q23:Q24)</f>
        <v>0</v>
      </c>
      <c r="R25" s="60" t="n">
        <f aca="false">SUM(R23:R24)</f>
        <v>13</v>
      </c>
      <c r="S25" s="60" t="n">
        <f aca="false">SUM(S23:S24)</f>
        <v>11</v>
      </c>
      <c r="T25" s="60" t="n">
        <f aca="false">SUM(T23:T24)</f>
        <v>4</v>
      </c>
      <c r="U25" s="60" t="n">
        <f aca="false">SUM(U23:U24)</f>
        <v>20</v>
      </c>
      <c r="V25" s="60" t="n">
        <f aca="false">SUM(V23:V24)</f>
        <v>16</v>
      </c>
      <c r="W25" s="60" t="n">
        <f aca="false">SUM(W23:W24)</f>
        <v>42</v>
      </c>
      <c r="X25" s="60" t="n">
        <f aca="false">SUM(X23:X24)</f>
        <v>8</v>
      </c>
      <c r="Y25" s="60" t="n">
        <f aca="false">SUM(Y23:Y24)</f>
        <v>424</v>
      </c>
      <c r="Z25" s="60" t="n">
        <f aca="false">SUM(Z23:Z24)</f>
        <v>0</v>
      </c>
      <c r="AA25" s="60" t="n">
        <f aca="false">SUM(AA23:AA24)</f>
        <v>0</v>
      </c>
      <c r="AB25" s="60" t="n">
        <f aca="false">SUM(AB23:AB24)</f>
        <v>22</v>
      </c>
      <c r="AC25" s="60" t="n">
        <f aca="false">SUM(AC23:AC24)</f>
        <v>547</v>
      </c>
      <c r="AD25" s="60" t="n">
        <f aca="false">SUM(AD23:AD24)</f>
        <v>0</v>
      </c>
      <c r="AE25" s="60" t="n">
        <f aca="false">SUM(AE23:AE24)</f>
        <v>2</v>
      </c>
      <c r="AF25" s="60" t="n">
        <f aca="false">SUM(AF23:AF24)</f>
        <v>2</v>
      </c>
      <c r="AG25" s="61" t="n">
        <f aca="false">SUM(AG23:AG24)</f>
        <v>4</v>
      </c>
      <c r="AH25" s="60" t="n">
        <f aca="false">SUM(AH23:AH24)</f>
        <v>4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customFormat="false" ht="14.45" hidden="false" customHeight="true" outlineLevel="0" collapsed="false">
      <c r="A26" s="50" t="s">
        <v>75</v>
      </c>
      <c r="B26" s="72" t="s">
        <v>110</v>
      </c>
      <c r="C26" s="57" t="s">
        <v>106</v>
      </c>
      <c r="D26" s="58" t="n">
        <f aca="false">SUM(N26,R26,AC26,AG26,AH26)</f>
        <v>0</v>
      </c>
      <c r="E26" s="59"/>
      <c r="F26" s="59"/>
      <c r="G26" s="59"/>
      <c r="H26" s="59"/>
      <c r="I26" s="59"/>
      <c r="J26" s="59"/>
      <c r="K26" s="59"/>
      <c r="L26" s="59"/>
      <c r="M26" s="68"/>
      <c r="N26" s="60" t="n">
        <f aca="false">SUM(E26,F26,G26,H26,I26,J26,K26,L26,M26)</f>
        <v>0</v>
      </c>
      <c r="O26" s="69"/>
      <c r="P26" s="59"/>
      <c r="Q26" s="59"/>
      <c r="R26" s="60" t="n">
        <f aca="false">SUM(O26:Q26)</f>
        <v>0</v>
      </c>
      <c r="S26" s="59"/>
      <c r="T26" s="59"/>
      <c r="U26" s="59"/>
      <c r="V26" s="59"/>
      <c r="W26" s="59"/>
      <c r="X26" s="59"/>
      <c r="Y26" s="59"/>
      <c r="Z26" s="59"/>
      <c r="AA26" s="59"/>
      <c r="AB26" s="68"/>
      <c r="AC26" s="60" t="n">
        <f aca="false">SUM(S26:AB26)</f>
        <v>0</v>
      </c>
      <c r="AD26" s="69"/>
      <c r="AE26" s="59"/>
      <c r="AF26" s="59"/>
      <c r="AG26" s="70" t="n">
        <f aca="false">SUM(AD26:AF26)</f>
        <v>0</v>
      </c>
      <c r="AH26" s="59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customFormat="false" ht="15" hidden="false" customHeight="false" outlineLevel="0" collapsed="false">
      <c r="A27" s="50"/>
      <c r="B27" s="72"/>
      <c r="C27" s="57" t="s">
        <v>48</v>
      </c>
      <c r="D27" s="58" t="n">
        <f aca="false">SUM(N27,R27,AC27,AG27,AH27)</f>
        <v>21</v>
      </c>
      <c r="E27" s="54" t="n">
        <v>5</v>
      </c>
      <c r="F27" s="54"/>
      <c r="G27" s="54" t="n">
        <v>4</v>
      </c>
      <c r="H27" s="54"/>
      <c r="I27" s="54" t="n">
        <v>4</v>
      </c>
      <c r="J27" s="54"/>
      <c r="K27" s="54"/>
      <c r="L27" s="54"/>
      <c r="M27" s="54"/>
      <c r="N27" s="60" t="n">
        <f aca="false">SUM(E27,F27,G27,H27,I27,J27,K27,L27,M27)</f>
        <v>13</v>
      </c>
      <c r="O27" s="54"/>
      <c r="P27" s="59"/>
      <c r="Q27" s="54"/>
      <c r="R27" s="55" t="n">
        <f aca="false">SUM(O27:Q27)</f>
        <v>0</v>
      </c>
      <c r="S27" s="54" t="n">
        <v>1</v>
      </c>
      <c r="T27" s="54" t="n">
        <v>3</v>
      </c>
      <c r="U27" s="54" t="n">
        <v>2</v>
      </c>
      <c r="V27" s="54" t="n">
        <v>1</v>
      </c>
      <c r="W27" s="54"/>
      <c r="X27" s="54" t="n">
        <v>1</v>
      </c>
      <c r="Y27" s="54"/>
      <c r="Z27" s="54"/>
      <c r="AA27" s="54"/>
      <c r="AB27" s="54"/>
      <c r="AC27" s="55" t="n">
        <f aca="false">SUM(S27:AB27)</f>
        <v>8</v>
      </c>
      <c r="AD27" s="54"/>
      <c r="AE27" s="54"/>
      <c r="AF27" s="54"/>
      <c r="AG27" s="56" t="n">
        <f aca="false">SUM(AD27:AF27)</f>
        <v>0</v>
      </c>
      <c r="AH27" s="54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customFormat="false" ht="15" hidden="false" customHeight="false" outlineLevel="0" collapsed="false">
      <c r="A28" s="50"/>
      <c r="B28" s="72"/>
      <c r="C28" s="57" t="s">
        <v>15</v>
      </c>
      <c r="D28" s="58" t="n">
        <f aca="false">SUM(D26:D27)</f>
        <v>21</v>
      </c>
      <c r="E28" s="60" t="n">
        <f aca="false">SUM(E26:E27)</f>
        <v>5</v>
      </c>
      <c r="F28" s="60" t="n">
        <f aca="false">SUM(F26:F27)</f>
        <v>0</v>
      </c>
      <c r="G28" s="60" t="n">
        <f aca="false">SUM(G26:G27)</f>
        <v>4</v>
      </c>
      <c r="H28" s="60" t="n">
        <f aca="false">SUM(H26:H27)</f>
        <v>0</v>
      </c>
      <c r="I28" s="60" t="n">
        <f aca="false">SUM(I26:I27)</f>
        <v>4</v>
      </c>
      <c r="J28" s="60" t="n">
        <f aca="false">SUM(J26:J27)</f>
        <v>0</v>
      </c>
      <c r="K28" s="60" t="n">
        <f aca="false">SUM(K26:K27)</f>
        <v>0</v>
      </c>
      <c r="L28" s="60" t="n">
        <f aca="false">SUM(L26:L27)</f>
        <v>0</v>
      </c>
      <c r="M28" s="60" t="n">
        <f aca="false">SUM(M26:M27)</f>
        <v>0</v>
      </c>
      <c r="N28" s="60" t="n">
        <f aca="false">SUM(N26:N27)</f>
        <v>13</v>
      </c>
      <c r="O28" s="60" t="n">
        <f aca="false">SUM(O26:O27)</f>
        <v>0</v>
      </c>
      <c r="P28" s="60" t="n">
        <f aca="false">SUM(P26:P27)</f>
        <v>0</v>
      </c>
      <c r="Q28" s="60" t="n">
        <f aca="false">SUM(Q26:Q27)</f>
        <v>0</v>
      </c>
      <c r="R28" s="60" t="n">
        <f aca="false">SUM(R26:R27)</f>
        <v>0</v>
      </c>
      <c r="S28" s="60" t="n">
        <f aca="false">SUM(S26:S27)</f>
        <v>1</v>
      </c>
      <c r="T28" s="60" t="n">
        <f aca="false">SUM(T26:T27)</f>
        <v>3</v>
      </c>
      <c r="U28" s="60" t="n">
        <f aca="false">SUM(U26:U27)</f>
        <v>2</v>
      </c>
      <c r="V28" s="60" t="n">
        <f aca="false">SUM(V26:V27)</f>
        <v>1</v>
      </c>
      <c r="W28" s="60" t="n">
        <f aca="false">SUM(W26:W27)</f>
        <v>0</v>
      </c>
      <c r="X28" s="60" t="n">
        <f aca="false">SUM(X26:X27)</f>
        <v>1</v>
      </c>
      <c r="Y28" s="60" t="n">
        <f aca="false">SUM(Y26:Y27)</f>
        <v>0</v>
      </c>
      <c r="Z28" s="60" t="n">
        <f aca="false">SUM(Z26:Z27)</f>
        <v>0</v>
      </c>
      <c r="AA28" s="60" t="n">
        <f aca="false">SUM(AA26:AA27)</f>
        <v>0</v>
      </c>
      <c r="AB28" s="60" t="n">
        <f aca="false">SUM(AB26:AB27)</f>
        <v>0</v>
      </c>
      <c r="AC28" s="60" t="n">
        <f aca="false">SUM(AC26:AC27)</f>
        <v>8</v>
      </c>
      <c r="AD28" s="60" t="n">
        <f aca="false">SUM(AD26:AD27)</f>
        <v>0</v>
      </c>
      <c r="AE28" s="60" t="n">
        <f aca="false">SUM(AE26:AE27)</f>
        <v>0</v>
      </c>
      <c r="AF28" s="60" t="n">
        <f aca="false">SUM(AF26:AF27)</f>
        <v>0</v>
      </c>
      <c r="AG28" s="61" t="n">
        <f aca="false">SUM(AG26:AG27)</f>
        <v>0</v>
      </c>
      <c r="AH28" s="60" t="n">
        <f aca="false">SUM(AH26:AH27)</f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customFormat="false" ht="14.45" hidden="false" customHeight="true" outlineLevel="0" collapsed="false">
      <c r="A29" s="50" t="s">
        <v>76</v>
      </c>
      <c r="B29" s="72" t="s">
        <v>111</v>
      </c>
      <c r="C29" s="67" t="s">
        <v>106</v>
      </c>
      <c r="D29" s="58" t="n">
        <f aca="false">SUM(N29,R29,AC29,AG29,AH29)</f>
        <v>0</v>
      </c>
      <c r="E29" s="59"/>
      <c r="F29" s="59"/>
      <c r="G29" s="59"/>
      <c r="H29" s="59"/>
      <c r="I29" s="59"/>
      <c r="J29" s="59"/>
      <c r="K29" s="59"/>
      <c r="L29" s="59"/>
      <c r="M29" s="68"/>
      <c r="N29" s="60" t="n">
        <f aca="false">SUM(E29,F29,G29,H29,I29,J29,K29,L29,M29)</f>
        <v>0</v>
      </c>
      <c r="O29" s="69"/>
      <c r="P29" s="59"/>
      <c r="Q29" s="59"/>
      <c r="R29" s="60" t="n">
        <f aca="false">SUM(O29:Q29)</f>
        <v>0</v>
      </c>
      <c r="S29" s="59"/>
      <c r="T29" s="59"/>
      <c r="U29" s="59"/>
      <c r="V29" s="59"/>
      <c r="W29" s="59"/>
      <c r="X29" s="59"/>
      <c r="Y29" s="59"/>
      <c r="Z29" s="59"/>
      <c r="AA29" s="59"/>
      <c r="AB29" s="68"/>
      <c r="AC29" s="60" t="n">
        <f aca="false">SUM(S29:AB29)</f>
        <v>0</v>
      </c>
      <c r="AD29" s="69"/>
      <c r="AE29" s="59"/>
      <c r="AF29" s="59"/>
      <c r="AG29" s="70" t="n">
        <f aca="false">SUM(AD29:AF29)</f>
        <v>0</v>
      </c>
      <c r="AH29" s="59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customFormat="false" ht="15" hidden="false" customHeight="false" outlineLevel="0" collapsed="false">
      <c r="A30" s="50"/>
      <c r="B30" s="72"/>
      <c r="C30" s="71" t="s">
        <v>48</v>
      </c>
      <c r="D30" s="58" t="n">
        <f aca="false">SUM(N30,R30,AC30,AG30,AH30)</f>
        <v>49</v>
      </c>
      <c r="E30" s="54" t="n">
        <v>44</v>
      </c>
      <c r="F30" s="54" t="n">
        <v>2</v>
      </c>
      <c r="G30" s="54"/>
      <c r="H30" s="54"/>
      <c r="I30" s="54"/>
      <c r="J30" s="54"/>
      <c r="K30" s="54"/>
      <c r="L30" s="54"/>
      <c r="M30" s="54"/>
      <c r="N30" s="60" t="n">
        <f aca="false">SUM(E30,F30,G30,H30,I30,J30,K30,L30,M30)</f>
        <v>46</v>
      </c>
      <c r="O30" s="54"/>
      <c r="P30" s="59"/>
      <c r="Q30" s="54"/>
      <c r="R30" s="55" t="n">
        <f aca="false">SUM(O30:Q30)</f>
        <v>0</v>
      </c>
      <c r="S30" s="54" t="n">
        <v>2</v>
      </c>
      <c r="T30" s="54" t="n">
        <v>1</v>
      </c>
      <c r="U30" s="54"/>
      <c r="V30" s="54"/>
      <c r="W30" s="54"/>
      <c r="X30" s="54"/>
      <c r="Y30" s="54"/>
      <c r="Z30" s="54"/>
      <c r="AA30" s="54"/>
      <c r="AB30" s="54"/>
      <c r="AC30" s="55" t="n">
        <f aca="false">SUM(S30:AB30)</f>
        <v>3</v>
      </c>
      <c r="AD30" s="54"/>
      <c r="AE30" s="54"/>
      <c r="AF30" s="54"/>
      <c r="AG30" s="56" t="n">
        <f aca="false">SUM(AD30:AF30)</f>
        <v>0</v>
      </c>
      <c r="AH30" s="54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customFormat="false" ht="15" hidden="false" customHeight="false" outlineLevel="0" collapsed="false">
      <c r="A31" s="50"/>
      <c r="B31" s="72"/>
      <c r="C31" s="63" t="s">
        <v>15</v>
      </c>
      <c r="D31" s="58" t="n">
        <f aca="false">SUM(D29:D30)</f>
        <v>49</v>
      </c>
      <c r="E31" s="60" t="n">
        <f aca="false">SUM(E29:E30)</f>
        <v>44</v>
      </c>
      <c r="F31" s="60" t="n">
        <f aca="false">SUM(F29:F30)</f>
        <v>2</v>
      </c>
      <c r="G31" s="60" t="n">
        <f aca="false">SUM(G29:G30)</f>
        <v>0</v>
      </c>
      <c r="H31" s="60" t="n">
        <f aca="false">SUM(H29:H30)</f>
        <v>0</v>
      </c>
      <c r="I31" s="60" t="n">
        <f aca="false">SUM(I29:I30)</f>
        <v>0</v>
      </c>
      <c r="J31" s="60" t="n">
        <f aca="false">SUM(J29:J30)</f>
        <v>0</v>
      </c>
      <c r="K31" s="60" t="n">
        <f aca="false">SUM(K29:K30)</f>
        <v>0</v>
      </c>
      <c r="L31" s="60" t="n">
        <f aca="false">SUM(L29:L30)</f>
        <v>0</v>
      </c>
      <c r="M31" s="60" t="n">
        <f aca="false">SUM(M29:M30)</f>
        <v>0</v>
      </c>
      <c r="N31" s="60" t="n">
        <f aca="false">SUM(N29:N30)</f>
        <v>46</v>
      </c>
      <c r="O31" s="60" t="n">
        <f aca="false">SUM(O29:O30)</f>
        <v>0</v>
      </c>
      <c r="P31" s="60" t="n">
        <f aca="false">SUM(P29:P30)</f>
        <v>0</v>
      </c>
      <c r="Q31" s="60" t="n">
        <f aca="false">SUM(Q29:Q30)</f>
        <v>0</v>
      </c>
      <c r="R31" s="60" t="n">
        <f aca="false">SUM(R29:R30)</f>
        <v>0</v>
      </c>
      <c r="S31" s="60" t="n">
        <f aca="false">SUM(S29:S30)</f>
        <v>2</v>
      </c>
      <c r="T31" s="60" t="n">
        <f aca="false">SUM(T29:T30)</f>
        <v>1</v>
      </c>
      <c r="U31" s="60" t="n">
        <f aca="false">SUM(U29:U30)</f>
        <v>0</v>
      </c>
      <c r="V31" s="60" t="n">
        <f aca="false">SUM(V29:V30)</f>
        <v>0</v>
      </c>
      <c r="W31" s="60" t="n">
        <f aca="false">SUM(W29:W30)</f>
        <v>0</v>
      </c>
      <c r="X31" s="60" t="n">
        <f aca="false">SUM(X29:X30)</f>
        <v>0</v>
      </c>
      <c r="Y31" s="60" t="n">
        <f aca="false">SUM(Y29:Y30)</f>
        <v>0</v>
      </c>
      <c r="Z31" s="60" t="n">
        <f aca="false">SUM(Z29:Z30)</f>
        <v>0</v>
      </c>
      <c r="AA31" s="60" t="n">
        <f aca="false">SUM(AA29:AA30)</f>
        <v>0</v>
      </c>
      <c r="AB31" s="60" t="n">
        <f aca="false">SUM(AB29:AB30)</f>
        <v>0</v>
      </c>
      <c r="AC31" s="60" t="n">
        <f aca="false">SUM(AC29:AC30)</f>
        <v>3</v>
      </c>
      <c r="AD31" s="60" t="n">
        <f aca="false">SUM(AD29:AD30)</f>
        <v>0</v>
      </c>
      <c r="AE31" s="60" t="n">
        <f aca="false">SUM(AE29:AE30)</f>
        <v>0</v>
      </c>
      <c r="AF31" s="60" t="n">
        <f aca="false">SUM(AF29:AF30)</f>
        <v>0</v>
      </c>
      <c r="AG31" s="61" t="n">
        <f aca="false">SUM(AG29:AG30)</f>
        <v>0</v>
      </c>
      <c r="AH31" s="60" t="n">
        <f aca="false">SUM(AH29:AH30)</f>
        <v>0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customFormat="false" ht="15" hidden="false" customHeight="true" outlineLevel="0" collapsed="false">
      <c r="A32" s="50" t="s">
        <v>77</v>
      </c>
      <c r="B32" s="72" t="s">
        <v>112</v>
      </c>
      <c r="C32" s="57" t="s">
        <v>106</v>
      </c>
      <c r="D32" s="58" t="n">
        <f aca="false">SUM(N32,R32,AC32,AG32,AH32)</f>
        <v>0</v>
      </c>
      <c r="E32" s="59"/>
      <c r="F32" s="59"/>
      <c r="G32" s="59"/>
      <c r="H32" s="59"/>
      <c r="I32" s="59"/>
      <c r="J32" s="59"/>
      <c r="K32" s="59"/>
      <c r="L32" s="59"/>
      <c r="M32" s="59"/>
      <c r="N32" s="60" t="n">
        <f aca="false">SUM(E32,F32,G32,H32,I32,J32,K32,L32,M32)</f>
        <v>0</v>
      </c>
      <c r="O32" s="59"/>
      <c r="P32" s="59"/>
      <c r="Q32" s="59"/>
      <c r="R32" s="60" t="n">
        <f aca="false">SUM(O32:Q32)</f>
        <v>0</v>
      </c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60" t="n">
        <f aca="false">SUM(S32:AB32)</f>
        <v>0</v>
      </c>
      <c r="AD32" s="59"/>
      <c r="AE32" s="59"/>
      <c r="AF32" s="59"/>
      <c r="AG32" s="61" t="n">
        <f aca="false">SUM(AD32:AF32)</f>
        <v>0</v>
      </c>
      <c r="AH32" s="59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</row>
    <row r="33" customFormat="false" ht="15" hidden="false" customHeight="false" outlineLevel="0" collapsed="false">
      <c r="A33" s="50"/>
      <c r="B33" s="72"/>
      <c r="C33" s="57" t="s">
        <v>48</v>
      </c>
      <c r="D33" s="58" t="n">
        <f aca="false">SUM(N33,R33,AC33,AG33,AH33)</f>
        <v>9243</v>
      </c>
      <c r="E33" s="59" t="n">
        <v>6490</v>
      </c>
      <c r="F33" s="59" t="n">
        <v>1030</v>
      </c>
      <c r="G33" s="59" t="n">
        <v>739</v>
      </c>
      <c r="H33" s="59" t="n">
        <v>29</v>
      </c>
      <c r="I33" s="59" t="n">
        <v>177</v>
      </c>
      <c r="J33" s="59" t="n">
        <v>4</v>
      </c>
      <c r="K33" s="59" t="n">
        <v>5</v>
      </c>
      <c r="L33" s="59" t="n">
        <v>44</v>
      </c>
      <c r="M33" s="59" t="n">
        <v>87</v>
      </c>
      <c r="N33" s="60" t="n">
        <f aca="false">SUM(E33,F33,G33,H33,I33,J33,K33,L33,M33)</f>
        <v>8605</v>
      </c>
      <c r="O33" s="59" t="n">
        <v>166</v>
      </c>
      <c r="P33" s="59" t="n">
        <v>27</v>
      </c>
      <c r="Q33" s="59"/>
      <c r="R33" s="60" t="n">
        <f aca="false">SUM(O33:Q33)</f>
        <v>193</v>
      </c>
      <c r="S33" s="59" t="n">
        <v>330</v>
      </c>
      <c r="T33" s="59" t="n">
        <v>27</v>
      </c>
      <c r="U33" s="59" t="n">
        <v>24</v>
      </c>
      <c r="V33" s="59" t="n">
        <v>52</v>
      </c>
      <c r="W33" s="59" t="n">
        <v>4</v>
      </c>
      <c r="X33" s="59"/>
      <c r="Y33" s="59" t="n">
        <v>4</v>
      </c>
      <c r="Z33" s="59"/>
      <c r="AA33" s="59"/>
      <c r="AB33" s="59"/>
      <c r="AC33" s="60" t="n">
        <f aca="false">SUM(S33:AB33)</f>
        <v>441</v>
      </c>
      <c r="AD33" s="59"/>
      <c r="AE33" s="59"/>
      <c r="AF33" s="59" t="n">
        <v>4</v>
      </c>
      <c r="AG33" s="61" t="n">
        <f aca="false">SUM(AD33:AF33)</f>
        <v>4</v>
      </c>
      <c r="AH33" s="59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</row>
    <row r="34" customFormat="false" ht="15" hidden="false" customHeight="false" outlineLevel="0" collapsed="false">
      <c r="A34" s="50"/>
      <c r="B34" s="72"/>
      <c r="C34" s="57" t="s">
        <v>15</v>
      </c>
      <c r="D34" s="58" t="n">
        <f aca="false">SUM(D32:D33)</f>
        <v>9243</v>
      </c>
      <c r="E34" s="60" t="n">
        <f aca="false">SUM(E32:E33)</f>
        <v>6490</v>
      </c>
      <c r="F34" s="60" t="n">
        <f aca="false">SUM(F32:F33)</f>
        <v>1030</v>
      </c>
      <c r="G34" s="60" t="n">
        <f aca="false">SUM(G32:G33)</f>
        <v>739</v>
      </c>
      <c r="H34" s="60" t="n">
        <f aca="false">SUM(H32:H33)</f>
        <v>29</v>
      </c>
      <c r="I34" s="60" t="n">
        <f aca="false">SUM(I32:I33)</f>
        <v>177</v>
      </c>
      <c r="J34" s="60" t="n">
        <f aca="false">SUM(J32:J33)</f>
        <v>4</v>
      </c>
      <c r="K34" s="60" t="n">
        <f aca="false">SUM(K32:K33)</f>
        <v>5</v>
      </c>
      <c r="L34" s="60" t="n">
        <f aca="false">SUM(L32:L33)</f>
        <v>44</v>
      </c>
      <c r="M34" s="60" t="n">
        <f aca="false">SUM(M32:M33)</f>
        <v>87</v>
      </c>
      <c r="N34" s="60" t="n">
        <f aca="false">SUM(N32:N33)</f>
        <v>8605</v>
      </c>
      <c r="O34" s="60" t="n">
        <f aca="false">SUM(O32:O33)</f>
        <v>166</v>
      </c>
      <c r="P34" s="60" t="n">
        <f aca="false">SUM(P32:P33)</f>
        <v>27</v>
      </c>
      <c r="Q34" s="60" t="n">
        <f aca="false">SUM(Q32:Q33)</f>
        <v>0</v>
      </c>
      <c r="R34" s="60" t="n">
        <f aca="false">SUM(R32:R33)</f>
        <v>193</v>
      </c>
      <c r="S34" s="60" t="n">
        <f aca="false">SUM(S32:S33)</f>
        <v>330</v>
      </c>
      <c r="T34" s="60" t="n">
        <f aca="false">SUM(T32:T33)</f>
        <v>27</v>
      </c>
      <c r="U34" s="60" t="n">
        <f aca="false">SUM(U32:U33)</f>
        <v>24</v>
      </c>
      <c r="V34" s="60" t="n">
        <f aca="false">SUM(V32:V33)</f>
        <v>52</v>
      </c>
      <c r="W34" s="60" t="n">
        <f aca="false">SUM(W32:W33)</f>
        <v>4</v>
      </c>
      <c r="X34" s="60" t="n">
        <f aca="false">SUM(X32:X33)</f>
        <v>0</v>
      </c>
      <c r="Y34" s="60" t="n">
        <f aca="false">SUM(Y32:Y33)</f>
        <v>4</v>
      </c>
      <c r="Z34" s="60" t="n">
        <f aca="false">SUM(Z32:Z33)</f>
        <v>0</v>
      </c>
      <c r="AA34" s="60" t="n">
        <f aca="false">SUM(AA32:AA33)</f>
        <v>0</v>
      </c>
      <c r="AB34" s="60" t="n">
        <f aca="false">SUM(AB32:AB33)</f>
        <v>0</v>
      </c>
      <c r="AC34" s="60" t="n">
        <f aca="false">SUM(AC32:AC33)</f>
        <v>441</v>
      </c>
      <c r="AD34" s="60" t="n">
        <f aca="false">SUM(AD32:AD33)</f>
        <v>0</v>
      </c>
      <c r="AE34" s="60" t="n">
        <f aca="false">SUM(AE32:AE33)</f>
        <v>0</v>
      </c>
      <c r="AF34" s="60" t="n">
        <f aca="false">SUM(AF32:AF33)</f>
        <v>4</v>
      </c>
      <c r="AG34" s="61" t="n">
        <f aca="false">SUM(AG32:AG33)</f>
        <v>4</v>
      </c>
      <c r="AH34" s="60" t="n">
        <f aca="false">SUM(AH32:AH33)</f>
        <v>0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customFormat="false" ht="15" hidden="false" customHeight="true" outlineLevel="0" collapsed="false">
      <c r="A35" s="50" t="s">
        <v>78</v>
      </c>
      <c r="B35" s="62" t="s">
        <v>113</v>
      </c>
      <c r="C35" s="67" t="s">
        <v>106</v>
      </c>
      <c r="D35" s="58" t="n">
        <f aca="false">SUM(N35,R35,AC35,AG35,AH35)</f>
        <v>0</v>
      </c>
      <c r="E35" s="59"/>
      <c r="F35" s="59"/>
      <c r="G35" s="59"/>
      <c r="H35" s="59"/>
      <c r="I35" s="59"/>
      <c r="J35" s="59"/>
      <c r="K35" s="59"/>
      <c r="L35" s="59"/>
      <c r="M35" s="68"/>
      <c r="N35" s="60" t="n">
        <f aca="false">SUM(E35,F35,G35,H35,I35,J35,K35,L35,M35)</f>
        <v>0</v>
      </c>
      <c r="O35" s="69"/>
      <c r="P35" s="59"/>
      <c r="Q35" s="59"/>
      <c r="R35" s="60" t="n">
        <f aca="false">SUM(O35:Q35)</f>
        <v>0</v>
      </c>
      <c r="S35" s="59"/>
      <c r="T35" s="59"/>
      <c r="U35" s="59"/>
      <c r="V35" s="59"/>
      <c r="W35" s="59"/>
      <c r="X35" s="59"/>
      <c r="Y35" s="59"/>
      <c r="Z35" s="59"/>
      <c r="AA35" s="59"/>
      <c r="AB35" s="68"/>
      <c r="AC35" s="60" t="n">
        <f aca="false">SUM(S35:AB35)</f>
        <v>0</v>
      </c>
      <c r="AD35" s="69"/>
      <c r="AE35" s="59"/>
      <c r="AF35" s="59"/>
      <c r="AG35" s="70" t="n">
        <f aca="false">SUM(AD35:AF35)</f>
        <v>0</v>
      </c>
      <c r="AH35" s="59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</row>
    <row r="36" customFormat="false" ht="15" hidden="false" customHeight="false" outlineLevel="0" collapsed="false">
      <c r="A36" s="50"/>
      <c r="B36" s="62"/>
      <c r="C36" s="71" t="s">
        <v>48</v>
      </c>
      <c r="D36" s="58" t="n">
        <f aca="false">SUM(N36,R36,AC36,AG36,AH36)</f>
        <v>7</v>
      </c>
      <c r="E36" s="54" t="n">
        <v>3</v>
      </c>
      <c r="F36" s="54"/>
      <c r="G36" s="54"/>
      <c r="H36" s="54"/>
      <c r="I36" s="54"/>
      <c r="J36" s="54" t="n">
        <v>4</v>
      </c>
      <c r="K36" s="54"/>
      <c r="L36" s="54"/>
      <c r="M36" s="54"/>
      <c r="N36" s="60" t="n">
        <f aca="false">SUM(E36,F36,G36,H36,I36,J36,K36,L36,M36)</f>
        <v>7</v>
      </c>
      <c r="O36" s="54"/>
      <c r="P36" s="59"/>
      <c r="Q36" s="54"/>
      <c r="R36" s="55" t="n">
        <f aca="false">SUM(O36:Q36)</f>
        <v>0</v>
      </c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5" t="n">
        <f aca="false">SUM(S36:AB36)</f>
        <v>0</v>
      </c>
      <c r="AD36" s="54"/>
      <c r="AE36" s="54"/>
      <c r="AF36" s="54"/>
      <c r="AG36" s="56" t="n">
        <f aca="false">SUM(AD36:AF36)</f>
        <v>0</v>
      </c>
      <c r="AH36" s="54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</row>
    <row r="37" customFormat="false" ht="15" hidden="false" customHeight="false" outlineLevel="0" collapsed="false">
      <c r="A37" s="50"/>
      <c r="B37" s="62"/>
      <c r="C37" s="63" t="s">
        <v>15</v>
      </c>
      <c r="D37" s="58" t="n">
        <f aca="false">SUM(D35:D36)</f>
        <v>7</v>
      </c>
      <c r="E37" s="60" t="n">
        <f aca="false">SUM(E35:E36)</f>
        <v>3</v>
      </c>
      <c r="F37" s="60" t="n">
        <f aca="false">SUM(F35:F36)</f>
        <v>0</v>
      </c>
      <c r="G37" s="60" t="n">
        <f aca="false">SUM(G35:G36)</f>
        <v>0</v>
      </c>
      <c r="H37" s="60" t="n">
        <f aca="false">SUM(H35:H36)</f>
        <v>0</v>
      </c>
      <c r="I37" s="60" t="n">
        <f aca="false">SUM(I35:I36)</f>
        <v>0</v>
      </c>
      <c r="J37" s="60" t="n">
        <f aca="false">SUM(J35:J36)</f>
        <v>4</v>
      </c>
      <c r="K37" s="60" t="n">
        <f aca="false">SUM(K35:K36)</f>
        <v>0</v>
      </c>
      <c r="L37" s="60" t="n">
        <f aca="false">SUM(L35:L36)</f>
        <v>0</v>
      </c>
      <c r="M37" s="60" t="n">
        <f aca="false">SUM(M35:M36)</f>
        <v>0</v>
      </c>
      <c r="N37" s="60" t="n">
        <f aca="false">SUM(N35:N36)</f>
        <v>7</v>
      </c>
      <c r="O37" s="60" t="n">
        <f aca="false">SUM(O35:O36)</f>
        <v>0</v>
      </c>
      <c r="P37" s="60" t="n">
        <f aca="false">SUM(P35:P36)</f>
        <v>0</v>
      </c>
      <c r="Q37" s="60" t="n">
        <f aca="false">SUM(Q35:Q36)</f>
        <v>0</v>
      </c>
      <c r="R37" s="60" t="n">
        <f aca="false">SUM(R35:R36)</f>
        <v>0</v>
      </c>
      <c r="S37" s="60" t="n">
        <f aca="false">SUM(S35:S36)</f>
        <v>0</v>
      </c>
      <c r="T37" s="60" t="n">
        <f aca="false">SUM(T35:T36)</f>
        <v>0</v>
      </c>
      <c r="U37" s="60" t="n">
        <f aca="false">SUM(U35:U36)</f>
        <v>0</v>
      </c>
      <c r="V37" s="60" t="n">
        <f aca="false">SUM(V35:V36)</f>
        <v>0</v>
      </c>
      <c r="W37" s="60" t="n">
        <f aca="false">SUM(W35:W36)</f>
        <v>0</v>
      </c>
      <c r="X37" s="60" t="n">
        <f aca="false">SUM(X35:X36)</f>
        <v>0</v>
      </c>
      <c r="Y37" s="60" t="n">
        <f aca="false">SUM(Y35:Y36)</f>
        <v>0</v>
      </c>
      <c r="Z37" s="60" t="n">
        <f aca="false">SUM(Z35:Z36)</f>
        <v>0</v>
      </c>
      <c r="AA37" s="60" t="n">
        <f aca="false">SUM(AA35:AA36)</f>
        <v>0</v>
      </c>
      <c r="AB37" s="60" t="n">
        <f aca="false">SUM(AB35:AB36)</f>
        <v>0</v>
      </c>
      <c r="AC37" s="60" t="n">
        <f aca="false">SUM(AC35:AC36)</f>
        <v>0</v>
      </c>
      <c r="AD37" s="60" t="n">
        <f aca="false">SUM(AD35:AD36)</f>
        <v>0</v>
      </c>
      <c r="AE37" s="60" t="n">
        <f aca="false">SUM(AE35:AE36)</f>
        <v>0</v>
      </c>
      <c r="AF37" s="60" t="n">
        <f aca="false">SUM(AF35:AF36)</f>
        <v>0</v>
      </c>
      <c r="AG37" s="61" t="n">
        <f aca="false">SUM(AG35:AG36)</f>
        <v>0</v>
      </c>
      <c r="AH37" s="60" t="n">
        <f aca="false">SUM(AH35:AH36)</f>
        <v>0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</row>
    <row r="38" customFormat="false" ht="14.45" hidden="false" customHeight="true" outlineLevel="0" collapsed="false">
      <c r="A38" s="64" t="n">
        <v>9</v>
      </c>
      <c r="B38" s="65" t="s">
        <v>114</v>
      </c>
      <c r="C38" s="57" t="s">
        <v>106</v>
      </c>
      <c r="D38" s="58" t="n">
        <f aca="false">SUM(N38,R38,AC38,AG38,AH38)</f>
        <v>0</v>
      </c>
      <c r="E38" s="66"/>
      <c r="F38" s="66"/>
      <c r="G38" s="66"/>
      <c r="H38" s="66"/>
      <c r="I38" s="66"/>
      <c r="J38" s="66"/>
      <c r="K38" s="66"/>
      <c r="L38" s="66"/>
      <c r="M38" s="66"/>
      <c r="N38" s="60" t="n">
        <f aca="false">SUM(E38:M38)</f>
        <v>0</v>
      </c>
      <c r="O38" s="66"/>
      <c r="P38" s="59"/>
      <c r="Q38" s="66"/>
      <c r="R38" s="60" t="n">
        <f aca="false">SUM(O38:Q38)</f>
        <v>0</v>
      </c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0" t="n">
        <f aca="false">SUM(S38:AB38)</f>
        <v>0</v>
      </c>
      <c r="AD38" s="66"/>
      <c r="AE38" s="66"/>
      <c r="AF38" s="66"/>
      <c r="AG38" s="61" t="n">
        <f aca="false">SUM(AD38:AF38)</f>
        <v>0</v>
      </c>
      <c r="AH38" s="6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</row>
    <row r="39" customFormat="false" ht="15" hidden="false" customHeight="false" outlineLevel="0" collapsed="false">
      <c r="A39" s="64"/>
      <c r="B39" s="65"/>
      <c r="C39" s="57" t="s">
        <v>48</v>
      </c>
      <c r="D39" s="58" t="n">
        <f aca="false">SUM(N39,R39,AC39,AG39,AH39)</f>
        <v>102</v>
      </c>
      <c r="E39" s="66" t="n">
        <v>74</v>
      </c>
      <c r="F39" s="66" t="n">
        <v>14</v>
      </c>
      <c r="G39" s="66" t="n">
        <v>2</v>
      </c>
      <c r="H39" s="66"/>
      <c r="I39" s="66"/>
      <c r="J39" s="66"/>
      <c r="K39" s="66"/>
      <c r="L39" s="66" t="n">
        <v>2</v>
      </c>
      <c r="M39" s="66" t="n">
        <v>1</v>
      </c>
      <c r="N39" s="60" t="n">
        <f aca="false">SUM(E39:M39)</f>
        <v>93</v>
      </c>
      <c r="O39" s="66" t="n">
        <v>1</v>
      </c>
      <c r="P39" s="59"/>
      <c r="Q39" s="66"/>
      <c r="R39" s="60" t="n">
        <f aca="false">SUM(O39:Q39)</f>
        <v>1</v>
      </c>
      <c r="S39" s="66" t="n">
        <v>1</v>
      </c>
      <c r="T39" s="66"/>
      <c r="U39" s="66" t="n">
        <v>3</v>
      </c>
      <c r="V39" s="66"/>
      <c r="W39" s="66" t="n">
        <v>4</v>
      </c>
      <c r="X39" s="66"/>
      <c r="Y39" s="66"/>
      <c r="Z39" s="66"/>
      <c r="AA39" s="66"/>
      <c r="AB39" s="66"/>
      <c r="AC39" s="60" t="n">
        <f aca="false">SUM(S39:AB39)</f>
        <v>8</v>
      </c>
      <c r="AD39" s="66"/>
      <c r="AE39" s="66"/>
      <c r="AF39" s="66"/>
      <c r="AG39" s="61" t="n">
        <f aca="false">SUM(AD39:AF39)</f>
        <v>0</v>
      </c>
      <c r="AH39" s="6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</row>
    <row r="40" customFormat="false" ht="15" hidden="false" customHeight="false" outlineLevel="0" collapsed="false">
      <c r="A40" s="64"/>
      <c r="B40" s="65"/>
      <c r="C40" s="57" t="s">
        <v>15</v>
      </c>
      <c r="D40" s="58" t="n">
        <f aca="false">SUM(D38:D39)</f>
        <v>102</v>
      </c>
      <c r="E40" s="60" t="n">
        <f aca="false">SUM(E38:E39)</f>
        <v>74</v>
      </c>
      <c r="F40" s="60" t="n">
        <f aca="false">SUM(F38:F39)</f>
        <v>14</v>
      </c>
      <c r="G40" s="60" t="n">
        <f aca="false">SUM(G38:G39)</f>
        <v>2</v>
      </c>
      <c r="H40" s="60" t="n">
        <f aca="false">SUM(H38:H39)</f>
        <v>0</v>
      </c>
      <c r="I40" s="60" t="n">
        <f aca="false">SUM(I38:I39)</f>
        <v>0</v>
      </c>
      <c r="J40" s="60" t="n">
        <f aca="false">SUM(J38:J39)</f>
        <v>0</v>
      </c>
      <c r="K40" s="60" t="n">
        <f aca="false">SUM(K38:K39)</f>
        <v>0</v>
      </c>
      <c r="L40" s="60" t="n">
        <f aca="false">SUM(L38:L39)</f>
        <v>2</v>
      </c>
      <c r="M40" s="60" t="n">
        <f aca="false">SUM(M38:M39)</f>
        <v>1</v>
      </c>
      <c r="N40" s="60" t="n">
        <f aca="false">SUM(N38:N39)</f>
        <v>93</v>
      </c>
      <c r="O40" s="60" t="n">
        <f aca="false">SUM(O38:O39)</f>
        <v>1</v>
      </c>
      <c r="P40" s="60" t="n">
        <f aca="false">SUM(P38:P39)</f>
        <v>0</v>
      </c>
      <c r="Q40" s="60" t="n">
        <f aca="false">SUM(Q38:Q39)</f>
        <v>0</v>
      </c>
      <c r="R40" s="60" t="n">
        <f aca="false">SUM(R38:R39)</f>
        <v>1</v>
      </c>
      <c r="S40" s="60" t="n">
        <f aca="false">SUM(S38:S39)</f>
        <v>1</v>
      </c>
      <c r="T40" s="60" t="n">
        <f aca="false">SUM(T38:T39)</f>
        <v>0</v>
      </c>
      <c r="U40" s="60" t="n">
        <f aca="false">SUM(U38:U39)</f>
        <v>3</v>
      </c>
      <c r="V40" s="60" t="n">
        <f aca="false">SUM(V38:V39)</f>
        <v>0</v>
      </c>
      <c r="W40" s="60" t="n">
        <f aca="false">SUM(W38:W39)</f>
        <v>4</v>
      </c>
      <c r="X40" s="60" t="n">
        <f aca="false">SUM(X38:X39)</f>
        <v>0</v>
      </c>
      <c r="Y40" s="60" t="n">
        <f aca="false">SUM(Y38:Y39)</f>
        <v>0</v>
      </c>
      <c r="Z40" s="60" t="n">
        <f aca="false">SUM(Z38:Z39)</f>
        <v>0</v>
      </c>
      <c r="AA40" s="60" t="n">
        <f aca="false">SUM(AA38:AA39)</f>
        <v>0</v>
      </c>
      <c r="AB40" s="60" t="n">
        <f aca="false">SUM(AB38:AB39)</f>
        <v>0</v>
      </c>
      <c r="AC40" s="60" t="n">
        <f aca="false">SUM(AC38:AC39)</f>
        <v>8</v>
      </c>
      <c r="AD40" s="60" t="n">
        <f aca="false">SUM(AD38:AD39)</f>
        <v>0</v>
      </c>
      <c r="AE40" s="60" t="n">
        <f aca="false">SUM(AE38:AE39)</f>
        <v>0</v>
      </c>
      <c r="AF40" s="60" t="n">
        <f aca="false">SUM(AF38:AF39)</f>
        <v>0</v>
      </c>
      <c r="AG40" s="61" t="n">
        <f aca="false">SUM(AG38:AG39)</f>
        <v>0</v>
      </c>
      <c r="AH40" s="60" t="n">
        <f aca="false">SUM(AH38:AH39)</f>
        <v>0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</row>
    <row r="41" customFormat="false" ht="15" hidden="false" customHeight="true" outlineLevel="0" collapsed="false">
      <c r="A41" s="64" t="n">
        <v>10</v>
      </c>
      <c r="B41" s="73" t="s">
        <v>115</v>
      </c>
      <c r="C41" s="57" t="s">
        <v>106</v>
      </c>
      <c r="D41" s="58" t="n">
        <f aca="false">SUM(N41,R41,AC41,AG41,AH41)</f>
        <v>0</v>
      </c>
      <c r="E41" s="66"/>
      <c r="F41" s="66"/>
      <c r="G41" s="66"/>
      <c r="H41" s="66"/>
      <c r="I41" s="66"/>
      <c r="J41" s="66"/>
      <c r="K41" s="66"/>
      <c r="L41" s="66"/>
      <c r="M41" s="66"/>
      <c r="N41" s="60" t="n">
        <f aca="false">SUM(E41:M41)</f>
        <v>0</v>
      </c>
      <c r="O41" s="66"/>
      <c r="P41" s="59"/>
      <c r="Q41" s="66"/>
      <c r="R41" s="60" t="n">
        <f aca="false">SUM(O41:Q41)</f>
        <v>0</v>
      </c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0" t="n">
        <f aca="false">SUM(S41:AB41)</f>
        <v>0</v>
      </c>
      <c r="AD41" s="66"/>
      <c r="AE41" s="66"/>
      <c r="AF41" s="66"/>
      <c r="AG41" s="61" t="n">
        <f aca="false">SUM(AD41:AF41)</f>
        <v>0</v>
      </c>
      <c r="AH41" s="6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</row>
    <row r="42" customFormat="false" ht="15" hidden="false" customHeight="false" outlineLevel="0" collapsed="false">
      <c r="A42" s="64"/>
      <c r="B42" s="73"/>
      <c r="C42" s="57" t="s">
        <v>48</v>
      </c>
      <c r="D42" s="58" t="n">
        <f aca="false">SUM(N42,R42,AC42,AG42,AH42)</f>
        <v>0</v>
      </c>
      <c r="E42" s="66"/>
      <c r="F42" s="66"/>
      <c r="G42" s="66"/>
      <c r="H42" s="66"/>
      <c r="I42" s="66"/>
      <c r="J42" s="66"/>
      <c r="K42" s="66"/>
      <c r="L42" s="66"/>
      <c r="M42" s="66"/>
      <c r="N42" s="60" t="n">
        <f aca="false">SUM(E42:M42)</f>
        <v>0</v>
      </c>
      <c r="O42" s="66"/>
      <c r="P42" s="59"/>
      <c r="Q42" s="66"/>
      <c r="R42" s="60" t="n">
        <f aca="false">SUM(O42:Q42)</f>
        <v>0</v>
      </c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0" t="n">
        <f aca="false">SUM(S42:AB42)</f>
        <v>0</v>
      </c>
      <c r="AD42" s="66"/>
      <c r="AE42" s="66"/>
      <c r="AF42" s="66"/>
      <c r="AG42" s="61" t="n">
        <f aca="false">SUM(AD42:AF42)</f>
        <v>0</v>
      </c>
      <c r="AH42" s="6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</row>
    <row r="43" customFormat="false" ht="15" hidden="false" customHeight="false" outlineLevel="0" collapsed="false">
      <c r="A43" s="64"/>
      <c r="B43" s="73"/>
      <c r="C43" s="57" t="s">
        <v>15</v>
      </c>
      <c r="D43" s="58" t="n">
        <f aca="false">SUM(D41:D42)</f>
        <v>0</v>
      </c>
      <c r="E43" s="60" t="n">
        <f aca="false">SUM(E41:E42)</f>
        <v>0</v>
      </c>
      <c r="F43" s="60" t="n">
        <f aca="false">SUM(F41:F42)</f>
        <v>0</v>
      </c>
      <c r="G43" s="60" t="n">
        <f aca="false">SUM(G41:G42)</f>
        <v>0</v>
      </c>
      <c r="H43" s="60" t="n">
        <f aca="false">SUM(H41:H42)</f>
        <v>0</v>
      </c>
      <c r="I43" s="60" t="n">
        <f aca="false">SUM(I41:I42)</f>
        <v>0</v>
      </c>
      <c r="J43" s="60" t="n">
        <f aca="false">SUM(J41:J42)</f>
        <v>0</v>
      </c>
      <c r="K43" s="60" t="n">
        <f aca="false">SUM(K41:K42)</f>
        <v>0</v>
      </c>
      <c r="L43" s="60" t="n">
        <f aca="false">SUM(L41:L42)</f>
        <v>0</v>
      </c>
      <c r="M43" s="60" t="n">
        <f aca="false">SUM(M41:M42)</f>
        <v>0</v>
      </c>
      <c r="N43" s="60" t="n">
        <f aca="false">SUM(N41:N42)</f>
        <v>0</v>
      </c>
      <c r="O43" s="60" t="n">
        <f aca="false">SUM(O41:O42)</f>
        <v>0</v>
      </c>
      <c r="P43" s="60" t="n">
        <f aca="false">SUM(P41:P42)</f>
        <v>0</v>
      </c>
      <c r="Q43" s="60" t="n">
        <f aca="false">SUM(Q41:Q42)</f>
        <v>0</v>
      </c>
      <c r="R43" s="60" t="n">
        <f aca="false">SUM(R41:R42)</f>
        <v>0</v>
      </c>
      <c r="S43" s="60" t="n">
        <f aca="false">SUM(S41:S42)</f>
        <v>0</v>
      </c>
      <c r="T43" s="60" t="n">
        <f aca="false">SUM(T41:T42)</f>
        <v>0</v>
      </c>
      <c r="U43" s="60" t="n">
        <f aca="false">SUM(U41:U42)</f>
        <v>0</v>
      </c>
      <c r="V43" s="60" t="n">
        <f aca="false">SUM(V41:V42)</f>
        <v>0</v>
      </c>
      <c r="W43" s="60" t="n">
        <f aca="false">SUM(W41:W42)</f>
        <v>0</v>
      </c>
      <c r="X43" s="60" t="n">
        <f aca="false">SUM(X41:X42)</f>
        <v>0</v>
      </c>
      <c r="Y43" s="60" t="n">
        <f aca="false">SUM(Y41:Y42)</f>
        <v>0</v>
      </c>
      <c r="Z43" s="60" t="n">
        <f aca="false">SUM(Z41:Z42)</f>
        <v>0</v>
      </c>
      <c r="AA43" s="60" t="n">
        <f aca="false">SUM(AA41:AA42)</f>
        <v>0</v>
      </c>
      <c r="AB43" s="60" t="n">
        <f aca="false">SUM(AB41:AB42)</f>
        <v>0</v>
      </c>
      <c r="AC43" s="60" t="n">
        <f aca="false">SUM(AC41:AC42)</f>
        <v>0</v>
      </c>
      <c r="AD43" s="60" t="n">
        <f aca="false">SUM(AD41:AD42)</f>
        <v>0</v>
      </c>
      <c r="AE43" s="60" t="n">
        <f aca="false">SUM(AE41:AE42)</f>
        <v>0</v>
      </c>
      <c r="AF43" s="60" t="n">
        <f aca="false">SUM(AF41:AF42)</f>
        <v>0</v>
      </c>
      <c r="AG43" s="61" t="n">
        <f aca="false">SUM(AG41:AG42)</f>
        <v>0</v>
      </c>
      <c r="AH43" s="60" t="n">
        <f aca="false">SUM(AH41:AH42)</f>
        <v>0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</row>
    <row r="44" customFormat="false" ht="14.45" hidden="false" customHeight="true" outlineLevel="0" collapsed="false">
      <c r="A44" s="50" t="s">
        <v>81</v>
      </c>
      <c r="B44" s="72" t="s">
        <v>116</v>
      </c>
      <c r="C44" s="67" t="s">
        <v>106</v>
      </c>
      <c r="D44" s="58" t="n">
        <f aca="false">SUM(N44,R44,AC44,AG44,AH44)</f>
        <v>0</v>
      </c>
      <c r="E44" s="59"/>
      <c r="F44" s="59"/>
      <c r="G44" s="59"/>
      <c r="H44" s="59"/>
      <c r="I44" s="59"/>
      <c r="J44" s="59"/>
      <c r="K44" s="59"/>
      <c r="L44" s="59"/>
      <c r="M44" s="68"/>
      <c r="N44" s="60" t="n">
        <f aca="false">SUM(E44,F44,G44,H44,I44,J44,K44,L44,M44)</f>
        <v>0</v>
      </c>
      <c r="O44" s="69"/>
      <c r="P44" s="59"/>
      <c r="Q44" s="59"/>
      <c r="R44" s="60" t="n">
        <f aca="false">SUM(O44:Q44)</f>
        <v>0</v>
      </c>
      <c r="S44" s="59"/>
      <c r="T44" s="59"/>
      <c r="U44" s="59"/>
      <c r="V44" s="59"/>
      <c r="W44" s="59"/>
      <c r="X44" s="59"/>
      <c r="Y44" s="59"/>
      <c r="Z44" s="59"/>
      <c r="AA44" s="59"/>
      <c r="AB44" s="68"/>
      <c r="AC44" s="60" t="n">
        <f aca="false">SUM(S44:AB44)</f>
        <v>0</v>
      </c>
      <c r="AD44" s="69"/>
      <c r="AE44" s="59"/>
      <c r="AF44" s="59"/>
      <c r="AG44" s="70" t="n">
        <f aca="false">SUM(AD44:AF44)</f>
        <v>0</v>
      </c>
      <c r="AH44" s="59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</row>
    <row r="45" customFormat="false" ht="15" hidden="false" customHeight="false" outlineLevel="0" collapsed="false">
      <c r="A45" s="50"/>
      <c r="B45" s="72"/>
      <c r="C45" s="71" t="s">
        <v>48</v>
      </c>
      <c r="D45" s="58" t="n">
        <f aca="false">SUM(N45,R45,AC45,AG45,AH45)</f>
        <v>124</v>
      </c>
      <c r="E45" s="54" t="n">
        <v>2</v>
      </c>
      <c r="F45" s="54"/>
      <c r="G45" s="54"/>
      <c r="H45" s="54"/>
      <c r="I45" s="54"/>
      <c r="J45" s="54"/>
      <c r="K45" s="54"/>
      <c r="L45" s="54"/>
      <c r="M45" s="54"/>
      <c r="N45" s="60" t="n">
        <f aca="false">SUM(E45,F45,G45,H45,I45,J45,K45,L45,M45)</f>
        <v>2</v>
      </c>
      <c r="O45" s="54"/>
      <c r="P45" s="59"/>
      <c r="Q45" s="54"/>
      <c r="R45" s="55" t="n">
        <f aca="false">SUM(O45:Q45)</f>
        <v>0</v>
      </c>
      <c r="S45" s="54"/>
      <c r="T45" s="54"/>
      <c r="U45" s="54" t="n">
        <v>2</v>
      </c>
      <c r="V45" s="54" t="n">
        <v>1</v>
      </c>
      <c r="W45" s="54"/>
      <c r="X45" s="54"/>
      <c r="Y45" s="54" t="n">
        <v>118</v>
      </c>
      <c r="Z45" s="54"/>
      <c r="AA45" s="54"/>
      <c r="AB45" s="54" t="n">
        <v>1</v>
      </c>
      <c r="AC45" s="55" t="n">
        <f aca="false">SUM(S45:AB45)</f>
        <v>122</v>
      </c>
      <c r="AD45" s="54"/>
      <c r="AE45" s="54"/>
      <c r="AF45" s="54"/>
      <c r="AG45" s="56" t="n">
        <f aca="false">SUM(AD45:AF45)</f>
        <v>0</v>
      </c>
      <c r="AH45" s="54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</row>
    <row r="46" customFormat="false" ht="15" hidden="false" customHeight="false" outlineLevel="0" collapsed="false">
      <c r="A46" s="50"/>
      <c r="B46" s="72"/>
      <c r="C46" s="63" t="s">
        <v>15</v>
      </c>
      <c r="D46" s="58" t="n">
        <f aca="false">SUM(D44:D45)</f>
        <v>124</v>
      </c>
      <c r="E46" s="60" t="n">
        <f aca="false">SUM(E44:E45)</f>
        <v>2</v>
      </c>
      <c r="F46" s="60" t="n">
        <f aca="false">SUM(F44:F45)</f>
        <v>0</v>
      </c>
      <c r="G46" s="60" t="n">
        <f aca="false">SUM(G44:G45)</f>
        <v>0</v>
      </c>
      <c r="H46" s="60" t="n">
        <f aca="false">SUM(H44:H45)</f>
        <v>0</v>
      </c>
      <c r="I46" s="60" t="n">
        <f aca="false">SUM(I44:I45)</f>
        <v>0</v>
      </c>
      <c r="J46" s="60" t="n">
        <f aca="false">SUM(J44:J45)</f>
        <v>0</v>
      </c>
      <c r="K46" s="60" t="n">
        <f aca="false">SUM(K44:K45)</f>
        <v>0</v>
      </c>
      <c r="L46" s="60" t="n">
        <f aca="false">SUM(L44:L45)</f>
        <v>0</v>
      </c>
      <c r="M46" s="60" t="n">
        <f aca="false">SUM(M44:M45)</f>
        <v>0</v>
      </c>
      <c r="N46" s="60" t="n">
        <f aca="false">SUM(N44:N45)</f>
        <v>2</v>
      </c>
      <c r="O46" s="60" t="n">
        <f aca="false">SUM(O44:O45)</f>
        <v>0</v>
      </c>
      <c r="P46" s="60" t="n">
        <f aca="false">SUM(P44:P45)</f>
        <v>0</v>
      </c>
      <c r="Q46" s="60" t="n">
        <f aca="false">SUM(Q44:Q45)</f>
        <v>0</v>
      </c>
      <c r="R46" s="60" t="n">
        <f aca="false">SUM(R44:R45)</f>
        <v>0</v>
      </c>
      <c r="S46" s="60" t="n">
        <f aca="false">SUM(S44:S45)</f>
        <v>0</v>
      </c>
      <c r="T46" s="60" t="n">
        <f aca="false">SUM(T44:T45)</f>
        <v>0</v>
      </c>
      <c r="U46" s="60" t="n">
        <f aca="false">SUM(U44:U45)</f>
        <v>2</v>
      </c>
      <c r="V46" s="60" t="n">
        <f aca="false">SUM(V44:V45)</f>
        <v>1</v>
      </c>
      <c r="W46" s="60" t="n">
        <f aca="false">SUM(W44:W45)</f>
        <v>0</v>
      </c>
      <c r="X46" s="60" t="n">
        <f aca="false">SUM(X44:X45)</f>
        <v>0</v>
      </c>
      <c r="Y46" s="60" t="n">
        <f aca="false">SUM(Y44:Y45)</f>
        <v>118</v>
      </c>
      <c r="Z46" s="60" t="n">
        <f aca="false">SUM(Z44:Z45)</f>
        <v>0</v>
      </c>
      <c r="AA46" s="60" t="n">
        <f aca="false">SUM(AA44:AA45)</f>
        <v>0</v>
      </c>
      <c r="AB46" s="60" t="n">
        <f aca="false">SUM(AB44:AB45)</f>
        <v>1</v>
      </c>
      <c r="AC46" s="60" t="n">
        <f aca="false">SUM(AC44:AC45)</f>
        <v>122</v>
      </c>
      <c r="AD46" s="60" t="n">
        <f aca="false">SUM(AD44:AD45)</f>
        <v>0</v>
      </c>
      <c r="AE46" s="60" t="n">
        <f aca="false">SUM(AE44:AE45)</f>
        <v>0</v>
      </c>
      <c r="AF46" s="60" t="n">
        <f aca="false">SUM(AF44:AF45)</f>
        <v>0</v>
      </c>
      <c r="AG46" s="61" t="n">
        <f aca="false">SUM(AG44:AG45)</f>
        <v>0</v>
      </c>
      <c r="AH46" s="60" t="n">
        <f aca="false">SUM(AH44:AH45)</f>
        <v>0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</row>
    <row r="47" customFormat="false" ht="14.45" hidden="false" customHeight="true" outlineLevel="0" collapsed="false">
      <c r="A47" s="50" t="s">
        <v>82</v>
      </c>
      <c r="B47" s="72" t="s">
        <v>117</v>
      </c>
      <c r="C47" s="63" t="s">
        <v>106</v>
      </c>
      <c r="D47" s="58" t="n">
        <f aca="false">SUM(N47,R47,AC47,AG47,AH47)</f>
        <v>0</v>
      </c>
      <c r="E47" s="59"/>
      <c r="F47" s="59"/>
      <c r="G47" s="59"/>
      <c r="H47" s="59"/>
      <c r="I47" s="59"/>
      <c r="J47" s="59"/>
      <c r="K47" s="59"/>
      <c r="L47" s="59"/>
      <c r="M47" s="68"/>
      <c r="N47" s="60" t="n">
        <f aca="false">SUM(E47,F47,G47,H47,I47,J47,K47,L47,M47)</f>
        <v>0</v>
      </c>
      <c r="O47" s="69"/>
      <c r="P47" s="59"/>
      <c r="Q47" s="59"/>
      <c r="R47" s="60" t="n">
        <f aca="false">SUM(O47:Q47)</f>
        <v>0</v>
      </c>
      <c r="S47" s="59"/>
      <c r="T47" s="59"/>
      <c r="U47" s="59"/>
      <c r="V47" s="59"/>
      <c r="W47" s="59"/>
      <c r="X47" s="59"/>
      <c r="Y47" s="59"/>
      <c r="Z47" s="59"/>
      <c r="AA47" s="59"/>
      <c r="AB47" s="68"/>
      <c r="AC47" s="60" t="n">
        <f aca="false">SUM(S47:AB47)</f>
        <v>0</v>
      </c>
      <c r="AD47" s="69"/>
      <c r="AE47" s="59"/>
      <c r="AF47" s="59"/>
      <c r="AG47" s="70" t="n">
        <f aca="false">SUM(AD47:AF47)</f>
        <v>0</v>
      </c>
      <c r="AH47" s="59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</row>
    <row r="48" customFormat="false" ht="15" hidden="false" customHeight="false" outlineLevel="0" collapsed="false">
      <c r="A48" s="50"/>
      <c r="B48" s="72"/>
      <c r="C48" s="63" t="s">
        <v>48</v>
      </c>
      <c r="D48" s="58" t="n">
        <f aca="false">SUM(N48,R48,AC48,AG48,AH48)</f>
        <v>0</v>
      </c>
      <c r="E48" s="54"/>
      <c r="F48" s="54"/>
      <c r="G48" s="54"/>
      <c r="H48" s="54"/>
      <c r="I48" s="54"/>
      <c r="J48" s="54"/>
      <c r="K48" s="54"/>
      <c r="L48" s="54"/>
      <c r="M48" s="54"/>
      <c r="N48" s="60" t="n">
        <f aca="false">SUM(E48,F48,G48,H48,I48,J48,K48,L48,M48)</f>
        <v>0</v>
      </c>
      <c r="O48" s="54"/>
      <c r="P48" s="59"/>
      <c r="Q48" s="54"/>
      <c r="R48" s="55" t="n">
        <f aca="false">SUM(O48:Q48)</f>
        <v>0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5" t="n">
        <f aca="false">SUM(S48:AB48)</f>
        <v>0</v>
      </c>
      <c r="AD48" s="54"/>
      <c r="AE48" s="54"/>
      <c r="AF48" s="54"/>
      <c r="AG48" s="56" t="n">
        <f aca="false">SUM(AD48:AF48)</f>
        <v>0</v>
      </c>
      <c r="AH48" s="54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</row>
    <row r="49" customFormat="false" ht="15" hidden="false" customHeight="false" outlineLevel="0" collapsed="false">
      <c r="A49" s="50"/>
      <c r="B49" s="72"/>
      <c r="C49" s="63" t="s">
        <v>15</v>
      </c>
      <c r="D49" s="58" t="n">
        <f aca="false">SUM(D47:D48)</f>
        <v>0</v>
      </c>
      <c r="E49" s="60" t="n">
        <f aca="false">SUM(E47:E48)</f>
        <v>0</v>
      </c>
      <c r="F49" s="60" t="n">
        <f aca="false">SUM(F47:F48)</f>
        <v>0</v>
      </c>
      <c r="G49" s="60" t="n">
        <f aca="false">SUM(G47:G48)</f>
        <v>0</v>
      </c>
      <c r="H49" s="60" t="n">
        <f aca="false">SUM(H47:H48)</f>
        <v>0</v>
      </c>
      <c r="I49" s="60" t="n">
        <f aca="false">SUM(I47:I48)</f>
        <v>0</v>
      </c>
      <c r="J49" s="60" t="n">
        <f aca="false">SUM(J47:J48)</f>
        <v>0</v>
      </c>
      <c r="K49" s="60" t="n">
        <f aca="false">SUM(K47:K48)</f>
        <v>0</v>
      </c>
      <c r="L49" s="60" t="n">
        <f aca="false">SUM(L47:L48)</f>
        <v>0</v>
      </c>
      <c r="M49" s="60" t="n">
        <f aca="false">SUM(M47:M48)</f>
        <v>0</v>
      </c>
      <c r="N49" s="60" t="n">
        <f aca="false">SUM(N47:N48)</f>
        <v>0</v>
      </c>
      <c r="O49" s="60" t="n">
        <f aca="false">SUM(O47:O48)</f>
        <v>0</v>
      </c>
      <c r="P49" s="60" t="n">
        <f aca="false">SUM(P47:P48)</f>
        <v>0</v>
      </c>
      <c r="Q49" s="60" t="n">
        <f aca="false">SUM(Q47:Q48)</f>
        <v>0</v>
      </c>
      <c r="R49" s="60" t="n">
        <f aca="false">SUM(R47:R48)</f>
        <v>0</v>
      </c>
      <c r="S49" s="60" t="n">
        <f aca="false">SUM(S47:S48)</f>
        <v>0</v>
      </c>
      <c r="T49" s="60" t="n">
        <f aca="false">SUM(T47:T48)</f>
        <v>0</v>
      </c>
      <c r="U49" s="60" t="n">
        <f aca="false">SUM(U47:U48)</f>
        <v>0</v>
      </c>
      <c r="V49" s="60" t="n">
        <f aca="false">SUM(V47:V48)</f>
        <v>0</v>
      </c>
      <c r="W49" s="60" t="n">
        <f aca="false">SUM(W47:W48)</f>
        <v>0</v>
      </c>
      <c r="X49" s="60" t="n">
        <f aca="false">SUM(X47:X48)</f>
        <v>0</v>
      </c>
      <c r="Y49" s="60" t="n">
        <f aca="false">SUM(Y47:Y48)</f>
        <v>0</v>
      </c>
      <c r="Z49" s="60" t="n">
        <f aca="false">SUM(Z47:Z48)</f>
        <v>0</v>
      </c>
      <c r="AA49" s="60" t="n">
        <f aca="false">SUM(AA47:AA48)</f>
        <v>0</v>
      </c>
      <c r="AB49" s="60" t="n">
        <f aca="false">SUM(AB47:AB48)</f>
        <v>0</v>
      </c>
      <c r="AC49" s="60" t="n">
        <f aca="false">SUM(AC47:AC48)</f>
        <v>0</v>
      </c>
      <c r="AD49" s="60" t="n">
        <f aca="false">SUM(AD47:AD48)</f>
        <v>0</v>
      </c>
      <c r="AE49" s="60" t="n">
        <f aca="false">SUM(AE47:AE48)</f>
        <v>0</v>
      </c>
      <c r="AF49" s="60" t="n">
        <f aca="false">SUM(AF47:AF48)</f>
        <v>0</v>
      </c>
      <c r="AG49" s="61" t="n">
        <f aca="false">SUM(AG47:AG48)</f>
        <v>0</v>
      </c>
      <c r="AH49" s="60" t="n">
        <f aca="false">SUM(AH47:AH48)</f>
        <v>0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</row>
    <row r="50" customFormat="false" ht="14.45" hidden="false" customHeight="true" outlineLevel="0" collapsed="false">
      <c r="A50" s="50" t="s">
        <v>83</v>
      </c>
      <c r="B50" s="72" t="s">
        <v>118</v>
      </c>
      <c r="C50" s="67" t="s">
        <v>106</v>
      </c>
      <c r="D50" s="58" t="n">
        <f aca="false">SUM(N50,R50,AC50,AG50,AH50)</f>
        <v>0</v>
      </c>
      <c r="E50" s="59"/>
      <c r="F50" s="59"/>
      <c r="G50" s="59"/>
      <c r="H50" s="59"/>
      <c r="I50" s="59"/>
      <c r="J50" s="59"/>
      <c r="K50" s="59"/>
      <c r="L50" s="59"/>
      <c r="M50" s="68"/>
      <c r="N50" s="60" t="n">
        <f aca="false">SUM(E50,F50,G50,H50,I50,J50,K50,L50,M50)</f>
        <v>0</v>
      </c>
      <c r="O50" s="69"/>
      <c r="P50" s="59"/>
      <c r="Q50" s="59"/>
      <c r="R50" s="60" t="n">
        <f aca="false">SUM(O50:Q50)</f>
        <v>0</v>
      </c>
      <c r="S50" s="59"/>
      <c r="T50" s="59"/>
      <c r="U50" s="59"/>
      <c r="V50" s="59"/>
      <c r="W50" s="59"/>
      <c r="X50" s="59"/>
      <c r="Y50" s="59"/>
      <c r="Z50" s="59"/>
      <c r="AA50" s="59"/>
      <c r="AB50" s="68"/>
      <c r="AC50" s="60" t="n">
        <f aca="false">SUM(S50:AB50)</f>
        <v>0</v>
      </c>
      <c r="AD50" s="69"/>
      <c r="AE50" s="59"/>
      <c r="AF50" s="59"/>
      <c r="AG50" s="70" t="n">
        <f aca="false">SUM(AD50:AF50)</f>
        <v>0</v>
      </c>
      <c r="AH50" s="59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</row>
    <row r="51" customFormat="false" ht="15" hidden="false" customHeight="false" outlineLevel="0" collapsed="false">
      <c r="A51" s="50"/>
      <c r="B51" s="72"/>
      <c r="C51" s="71" t="s">
        <v>48</v>
      </c>
      <c r="D51" s="58" t="n">
        <f aca="false">SUM(N51,R51,AC51,AG51,AH51)</f>
        <v>27</v>
      </c>
      <c r="E51" s="54" t="n">
        <v>1</v>
      </c>
      <c r="F51" s="54"/>
      <c r="G51" s="54"/>
      <c r="H51" s="54"/>
      <c r="I51" s="54" t="n">
        <v>1</v>
      </c>
      <c r="J51" s="54"/>
      <c r="K51" s="54"/>
      <c r="L51" s="54"/>
      <c r="M51" s="54"/>
      <c r="N51" s="60" t="n">
        <f aca="false">SUM(E51,F51,G51,H51,I51,J51,K51,L51,M51)</f>
        <v>2</v>
      </c>
      <c r="O51" s="54"/>
      <c r="P51" s="59" t="n">
        <v>2</v>
      </c>
      <c r="Q51" s="54"/>
      <c r="R51" s="55" t="n">
        <f aca="false">SUM(O51:Q51)</f>
        <v>2</v>
      </c>
      <c r="S51" s="54"/>
      <c r="T51" s="54"/>
      <c r="U51" s="54"/>
      <c r="V51" s="54"/>
      <c r="W51" s="54"/>
      <c r="X51" s="54"/>
      <c r="Y51" s="54" t="n">
        <v>23</v>
      </c>
      <c r="Z51" s="54"/>
      <c r="AA51" s="54"/>
      <c r="AB51" s="54"/>
      <c r="AC51" s="55" t="n">
        <f aca="false">SUM(S51:AB51)</f>
        <v>23</v>
      </c>
      <c r="AD51" s="54"/>
      <c r="AE51" s="54"/>
      <c r="AF51" s="54"/>
      <c r="AG51" s="56" t="n">
        <f aca="false">SUM(AD51:AF51)</f>
        <v>0</v>
      </c>
      <c r="AH51" s="54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</row>
    <row r="52" customFormat="false" ht="15" hidden="false" customHeight="false" outlineLevel="0" collapsed="false">
      <c r="A52" s="50"/>
      <c r="B52" s="72"/>
      <c r="C52" s="63" t="s">
        <v>15</v>
      </c>
      <c r="D52" s="58" t="n">
        <f aca="false">SUM(D50:D51)</f>
        <v>27</v>
      </c>
      <c r="E52" s="60" t="n">
        <f aca="false">SUM(E50:E51)</f>
        <v>1</v>
      </c>
      <c r="F52" s="60" t="n">
        <f aca="false">SUM(F50:F51)</f>
        <v>0</v>
      </c>
      <c r="G52" s="60" t="n">
        <f aca="false">SUM(G50:G51)</f>
        <v>0</v>
      </c>
      <c r="H52" s="60" t="n">
        <f aca="false">SUM(H50:H51)</f>
        <v>0</v>
      </c>
      <c r="I52" s="60" t="n">
        <f aca="false">SUM(I50:I51)</f>
        <v>1</v>
      </c>
      <c r="J52" s="60" t="n">
        <f aca="false">SUM(J50:J51)</f>
        <v>0</v>
      </c>
      <c r="K52" s="60" t="n">
        <f aca="false">SUM(K50:K51)</f>
        <v>0</v>
      </c>
      <c r="L52" s="60" t="n">
        <f aca="false">SUM(L50:L51)</f>
        <v>0</v>
      </c>
      <c r="M52" s="60" t="n">
        <f aca="false">SUM(M50:M51)</f>
        <v>0</v>
      </c>
      <c r="N52" s="60" t="n">
        <f aca="false">SUM(N50:N51)</f>
        <v>2</v>
      </c>
      <c r="O52" s="60" t="n">
        <f aca="false">SUM(O50:O51)</f>
        <v>0</v>
      </c>
      <c r="P52" s="60" t="n">
        <f aca="false">SUM(P50:P51)</f>
        <v>2</v>
      </c>
      <c r="Q52" s="60" t="n">
        <f aca="false">SUM(Q50:Q51)</f>
        <v>0</v>
      </c>
      <c r="R52" s="60" t="n">
        <f aca="false">SUM(R50:R51)</f>
        <v>2</v>
      </c>
      <c r="S52" s="60" t="n">
        <f aca="false">SUM(S50:S51)</f>
        <v>0</v>
      </c>
      <c r="T52" s="60" t="n">
        <f aca="false">SUM(T50:T51)</f>
        <v>0</v>
      </c>
      <c r="U52" s="60" t="n">
        <f aca="false">SUM(U50:U51)</f>
        <v>0</v>
      </c>
      <c r="V52" s="60" t="n">
        <f aca="false">SUM(V50:V51)</f>
        <v>0</v>
      </c>
      <c r="W52" s="60" t="n">
        <f aca="false">SUM(W50:W51)</f>
        <v>0</v>
      </c>
      <c r="X52" s="60" t="n">
        <f aca="false">SUM(X50:X51)</f>
        <v>0</v>
      </c>
      <c r="Y52" s="60" t="n">
        <f aca="false">SUM(Y50:Y51)</f>
        <v>23</v>
      </c>
      <c r="Z52" s="60" t="n">
        <f aca="false">SUM(Z50:Z51)</f>
        <v>0</v>
      </c>
      <c r="AA52" s="60" t="n">
        <f aca="false">SUM(AA50:AA51)</f>
        <v>0</v>
      </c>
      <c r="AB52" s="60" t="n">
        <f aca="false">SUM(AB50:AB51)</f>
        <v>0</v>
      </c>
      <c r="AC52" s="60" t="n">
        <f aca="false">SUM(AC50:AC51)</f>
        <v>23</v>
      </c>
      <c r="AD52" s="60" t="n">
        <f aca="false">SUM(AD50:AD51)</f>
        <v>0</v>
      </c>
      <c r="AE52" s="60" t="n">
        <f aca="false">SUM(AE50:AE51)</f>
        <v>0</v>
      </c>
      <c r="AF52" s="60" t="n">
        <f aca="false">SUM(AF50:AF51)</f>
        <v>0</v>
      </c>
      <c r="AG52" s="61" t="n">
        <f aca="false">SUM(AG50:AG51)</f>
        <v>0</v>
      </c>
      <c r="AH52" s="60" t="n">
        <f aca="false">SUM(AH50:AH51)</f>
        <v>0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</row>
    <row r="53" customFormat="false" ht="14.45" hidden="false" customHeight="true" outlineLevel="0" collapsed="false">
      <c r="A53" s="50" t="s">
        <v>84</v>
      </c>
      <c r="B53" s="72" t="s">
        <v>119</v>
      </c>
      <c r="C53" s="63" t="s">
        <v>106</v>
      </c>
      <c r="D53" s="58" t="n">
        <f aca="false">SUM(N53,R53,AC53,AG53,AH53)</f>
        <v>0</v>
      </c>
      <c r="E53" s="59"/>
      <c r="F53" s="59"/>
      <c r="G53" s="59"/>
      <c r="H53" s="59"/>
      <c r="I53" s="59"/>
      <c r="J53" s="59"/>
      <c r="K53" s="59"/>
      <c r="L53" s="59"/>
      <c r="M53" s="68"/>
      <c r="N53" s="60" t="n">
        <f aca="false">SUM(E53,F53,G53,H53,I53,J53,K53,L53,M53)</f>
        <v>0</v>
      </c>
      <c r="O53" s="69"/>
      <c r="P53" s="59"/>
      <c r="Q53" s="59"/>
      <c r="R53" s="60" t="n">
        <f aca="false">SUM(O53:Q53)</f>
        <v>0</v>
      </c>
      <c r="S53" s="59"/>
      <c r="T53" s="59"/>
      <c r="U53" s="59"/>
      <c r="V53" s="59"/>
      <c r="W53" s="59"/>
      <c r="X53" s="59"/>
      <c r="Y53" s="59"/>
      <c r="Z53" s="59"/>
      <c r="AA53" s="59"/>
      <c r="AB53" s="68"/>
      <c r="AC53" s="60" t="n">
        <f aca="false">SUM(S53:AB53)</f>
        <v>0</v>
      </c>
      <c r="AD53" s="69"/>
      <c r="AE53" s="59"/>
      <c r="AF53" s="59"/>
      <c r="AG53" s="70" t="n">
        <f aca="false">SUM(AD53:AF53)</f>
        <v>0</v>
      </c>
      <c r="AH53" s="59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</row>
    <row r="54" customFormat="false" ht="15" hidden="false" customHeight="false" outlineLevel="0" collapsed="false">
      <c r="A54" s="50"/>
      <c r="B54" s="72"/>
      <c r="C54" s="63" t="s">
        <v>48</v>
      </c>
      <c r="D54" s="58" t="n">
        <f aca="false">SUM(N54,R54,AC54,AG54,AH54)</f>
        <v>1</v>
      </c>
      <c r="E54" s="54"/>
      <c r="F54" s="54"/>
      <c r="G54" s="54"/>
      <c r="H54" s="54"/>
      <c r="I54" s="54"/>
      <c r="J54" s="54"/>
      <c r="K54" s="54"/>
      <c r="L54" s="54"/>
      <c r="M54" s="54"/>
      <c r="N54" s="60" t="n">
        <f aca="false">SUM(E54,F54,G54,H54,I54,J54,K54,L54,M54)</f>
        <v>0</v>
      </c>
      <c r="O54" s="54"/>
      <c r="P54" s="59"/>
      <c r="Q54" s="54"/>
      <c r="R54" s="55" t="n">
        <f aca="false">SUM(O54:Q54)</f>
        <v>0</v>
      </c>
      <c r="S54" s="54"/>
      <c r="T54" s="54"/>
      <c r="U54" s="54" t="n">
        <v>1</v>
      </c>
      <c r="V54" s="54"/>
      <c r="W54" s="54"/>
      <c r="X54" s="54"/>
      <c r="Y54" s="54"/>
      <c r="Z54" s="54"/>
      <c r="AA54" s="54"/>
      <c r="AB54" s="54"/>
      <c r="AC54" s="55" t="n">
        <f aca="false">SUM(S54:AB54)</f>
        <v>1</v>
      </c>
      <c r="AD54" s="54"/>
      <c r="AE54" s="54"/>
      <c r="AF54" s="54"/>
      <c r="AG54" s="56" t="n">
        <f aca="false">SUM(AD54:AF54)</f>
        <v>0</v>
      </c>
      <c r="AH54" s="54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</row>
    <row r="55" customFormat="false" ht="15" hidden="false" customHeight="false" outlineLevel="0" collapsed="false">
      <c r="A55" s="50"/>
      <c r="B55" s="72"/>
      <c r="C55" s="63" t="s">
        <v>15</v>
      </c>
      <c r="D55" s="58" t="n">
        <f aca="false">SUM(D53:D54)</f>
        <v>1</v>
      </c>
      <c r="E55" s="60" t="n">
        <f aca="false">SUM(E53:E54)</f>
        <v>0</v>
      </c>
      <c r="F55" s="60" t="n">
        <f aca="false">SUM(F53:F54)</f>
        <v>0</v>
      </c>
      <c r="G55" s="60" t="n">
        <f aca="false">SUM(G53:G54)</f>
        <v>0</v>
      </c>
      <c r="H55" s="60" t="n">
        <f aca="false">SUM(H53:H54)</f>
        <v>0</v>
      </c>
      <c r="I55" s="60" t="n">
        <f aca="false">SUM(I53:I54)</f>
        <v>0</v>
      </c>
      <c r="J55" s="60" t="n">
        <f aca="false">SUM(J53:J54)</f>
        <v>0</v>
      </c>
      <c r="K55" s="60" t="n">
        <f aca="false">SUM(K53:K54)</f>
        <v>0</v>
      </c>
      <c r="L55" s="60" t="n">
        <f aca="false">SUM(L53:L54)</f>
        <v>0</v>
      </c>
      <c r="M55" s="60" t="n">
        <f aca="false">SUM(M53:M54)</f>
        <v>0</v>
      </c>
      <c r="N55" s="60" t="n">
        <f aca="false">SUM(N53:N54)</f>
        <v>0</v>
      </c>
      <c r="O55" s="60" t="n">
        <f aca="false">SUM(O53:O54)</f>
        <v>0</v>
      </c>
      <c r="P55" s="60" t="n">
        <f aca="false">SUM(P53:P54)</f>
        <v>0</v>
      </c>
      <c r="Q55" s="60" t="n">
        <f aca="false">SUM(Q53:Q54)</f>
        <v>0</v>
      </c>
      <c r="R55" s="60" t="n">
        <f aca="false">SUM(R53:R54)</f>
        <v>0</v>
      </c>
      <c r="S55" s="60" t="n">
        <f aca="false">SUM(S53:S54)</f>
        <v>0</v>
      </c>
      <c r="T55" s="60" t="n">
        <f aca="false">SUM(T53:T54)</f>
        <v>0</v>
      </c>
      <c r="U55" s="60" t="n">
        <f aca="false">SUM(U53:U54)</f>
        <v>1</v>
      </c>
      <c r="V55" s="60" t="n">
        <f aca="false">SUM(V53:V54)</f>
        <v>0</v>
      </c>
      <c r="W55" s="60" t="n">
        <f aca="false">SUM(W53:W54)</f>
        <v>0</v>
      </c>
      <c r="X55" s="60" t="n">
        <f aca="false">SUM(X53:X54)</f>
        <v>0</v>
      </c>
      <c r="Y55" s="60" t="n">
        <f aca="false">SUM(Y53:Y54)</f>
        <v>0</v>
      </c>
      <c r="Z55" s="60" t="n">
        <f aca="false">SUM(Z53:Z54)</f>
        <v>0</v>
      </c>
      <c r="AA55" s="60" t="n">
        <f aca="false">SUM(AA53:AA54)</f>
        <v>0</v>
      </c>
      <c r="AB55" s="60" t="n">
        <f aca="false">SUM(AB53:AB54)</f>
        <v>0</v>
      </c>
      <c r="AC55" s="60" t="n">
        <f aca="false">SUM(AC53:AC54)</f>
        <v>1</v>
      </c>
      <c r="AD55" s="60" t="n">
        <f aca="false">SUM(AD53:AD54)</f>
        <v>0</v>
      </c>
      <c r="AE55" s="60" t="n">
        <f aca="false">SUM(AE53:AE54)</f>
        <v>0</v>
      </c>
      <c r="AF55" s="60" t="n">
        <f aca="false">SUM(AF53:AF54)</f>
        <v>0</v>
      </c>
      <c r="AG55" s="61" t="n">
        <f aca="false">SUM(AG53:AG54)</f>
        <v>0</v>
      </c>
      <c r="AH55" s="60" t="n">
        <f aca="false">SUM(AH53:AH54)</f>
        <v>0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</row>
    <row r="56" customFormat="false" ht="15" hidden="false" customHeight="true" outlineLevel="0" collapsed="false">
      <c r="A56" s="50" t="s">
        <v>85</v>
      </c>
      <c r="B56" s="65" t="s">
        <v>120</v>
      </c>
      <c r="C56" s="67" t="s">
        <v>106</v>
      </c>
      <c r="D56" s="58" t="n">
        <f aca="false">SUM(N56,R56,AC56,AG56,AH56)</f>
        <v>0</v>
      </c>
      <c r="E56" s="59"/>
      <c r="F56" s="59"/>
      <c r="G56" s="59"/>
      <c r="H56" s="59"/>
      <c r="I56" s="59"/>
      <c r="J56" s="59"/>
      <c r="K56" s="59"/>
      <c r="L56" s="59"/>
      <c r="M56" s="68"/>
      <c r="N56" s="60" t="n">
        <f aca="false">SUM(E56,F56,G56,H56,I56,J56,K56,L56,M56)</f>
        <v>0</v>
      </c>
      <c r="O56" s="69"/>
      <c r="P56" s="59"/>
      <c r="Q56" s="59"/>
      <c r="R56" s="60" t="n">
        <f aca="false">SUM(O56:Q56)</f>
        <v>0</v>
      </c>
      <c r="S56" s="59"/>
      <c r="T56" s="59"/>
      <c r="U56" s="59"/>
      <c r="V56" s="59"/>
      <c r="W56" s="59"/>
      <c r="X56" s="59"/>
      <c r="Y56" s="59"/>
      <c r="Z56" s="59"/>
      <c r="AA56" s="59"/>
      <c r="AB56" s="68"/>
      <c r="AC56" s="60" t="n">
        <f aca="false">SUM(S56:AB56)</f>
        <v>0</v>
      </c>
      <c r="AD56" s="69"/>
      <c r="AE56" s="59"/>
      <c r="AF56" s="59"/>
      <c r="AG56" s="70" t="n">
        <f aca="false">SUM(AD56:AF56)</f>
        <v>0</v>
      </c>
      <c r="AH56" s="59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</row>
    <row r="57" customFormat="false" ht="15" hidden="false" customHeight="false" outlineLevel="0" collapsed="false">
      <c r="A57" s="50"/>
      <c r="B57" s="65"/>
      <c r="C57" s="71" t="s">
        <v>48</v>
      </c>
      <c r="D57" s="58" t="n">
        <f aca="false">SUM(N57,R57,AC57,AG57,AH57)</f>
        <v>1623</v>
      </c>
      <c r="E57" s="54" t="n">
        <v>1199</v>
      </c>
      <c r="F57" s="54" t="n">
        <v>137</v>
      </c>
      <c r="G57" s="54" t="n">
        <v>70</v>
      </c>
      <c r="H57" s="54"/>
      <c r="I57" s="54" t="n">
        <v>16</v>
      </c>
      <c r="J57" s="54"/>
      <c r="K57" s="54" t="n">
        <v>2</v>
      </c>
      <c r="L57" s="54" t="n">
        <v>8</v>
      </c>
      <c r="M57" s="54" t="n">
        <v>16</v>
      </c>
      <c r="N57" s="60" t="n">
        <f aca="false">SUM(E57,F57,G57,H57,I57,J57,K57,L57,M57)</f>
        <v>1448</v>
      </c>
      <c r="O57" s="54" t="n">
        <v>49</v>
      </c>
      <c r="P57" s="59" t="n">
        <v>3</v>
      </c>
      <c r="Q57" s="54"/>
      <c r="R57" s="55" t="n">
        <f aca="false">SUM(O57:Q57)</f>
        <v>52</v>
      </c>
      <c r="S57" s="54" t="n">
        <v>3</v>
      </c>
      <c r="T57" s="54" t="n">
        <v>67</v>
      </c>
      <c r="U57" s="54" t="n">
        <v>11</v>
      </c>
      <c r="V57" s="54" t="n">
        <v>31</v>
      </c>
      <c r="W57" s="54" t="n">
        <v>2</v>
      </c>
      <c r="X57" s="54"/>
      <c r="Y57" s="54" t="n">
        <v>8</v>
      </c>
      <c r="Z57" s="54"/>
      <c r="AA57" s="54"/>
      <c r="AB57" s="54"/>
      <c r="AC57" s="55" t="n">
        <f aca="false">SUM(S57:AB57)</f>
        <v>122</v>
      </c>
      <c r="AD57" s="54"/>
      <c r="AE57" s="54"/>
      <c r="AF57" s="54" t="n">
        <v>1</v>
      </c>
      <c r="AG57" s="56" t="n">
        <f aca="false">SUM(AD57:AF57)</f>
        <v>1</v>
      </c>
      <c r="AH57" s="54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</row>
    <row r="58" customFormat="false" ht="15" hidden="false" customHeight="false" outlineLevel="0" collapsed="false">
      <c r="A58" s="50"/>
      <c r="B58" s="65"/>
      <c r="C58" s="63" t="s">
        <v>15</v>
      </c>
      <c r="D58" s="58" t="n">
        <f aca="false">SUM(D56:D57)</f>
        <v>1623</v>
      </c>
      <c r="E58" s="60" t="n">
        <f aca="false">SUM(E56:E57)</f>
        <v>1199</v>
      </c>
      <c r="F58" s="60" t="n">
        <f aca="false">SUM(F56:F57)</f>
        <v>137</v>
      </c>
      <c r="G58" s="60" t="n">
        <f aca="false">SUM(G56:G57)</f>
        <v>70</v>
      </c>
      <c r="H58" s="60" t="n">
        <f aca="false">SUM(H56:H57)</f>
        <v>0</v>
      </c>
      <c r="I58" s="60" t="n">
        <f aca="false">SUM(I56:I57)</f>
        <v>16</v>
      </c>
      <c r="J58" s="60" t="n">
        <f aca="false">SUM(J56:J57)</f>
        <v>0</v>
      </c>
      <c r="K58" s="60" t="n">
        <f aca="false">SUM(K56:K57)</f>
        <v>2</v>
      </c>
      <c r="L58" s="60" t="n">
        <f aca="false">SUM(L56:L57)</f>
        <v>8</v>
      </c>
      <c r="M58" s="60" t="n">
        <f aca="false">SUM(M56:M57)</f>
        <v>16</v>
      </c>
      <c r="N58" s="60" t="n">
        <f aca="false">SUM(N56:N57)</f>
        <v>1448</v>
      </c>
      <c r="O58" s="60" t="n">
        <f aca="false">SUM(O56:O57)</f>
        <v>49</v>
      </c>
      <c r="P58" s="60" t="n">
        <f aca="false">SUM(P56:P57)</f>
        <v>3</v>
      </c>
      <c r="Q58" s="60" t="n">
        <f aca="false">SUM(Q56:Q57)</f>
        <v>0</v>
      </c>
      <c r="R58" s="60" t="n">
        <f aca="false">SUM(R56:R57)</f>
        <v>52</v>
      </c>
      <c r="S58" s="60" t="n">
        <f aca="false">SUM(S56:S57)</f>
        <v>3</v>
      </c>
      <c r="T58" s="60" t="n">
        <f aca="false">SUM(T56:T57)</f>
        <v>67</v>
      </c>
      <c r="U58" s="60" t="n">
        <f aca="false">SUM(U56:U57)</f>
        <v>11</v>
      </c>
      <c r="V58" s="60" t="n">
        <f aca="false">SUM(V56:V57)</f>
        <v>31</v>
      </c>
      <c r="W58" s="60" t="n">
        <f aca="false">SUM(W56:W57)</f>
        <v>2</v>
      </c>
      <c r="X58" s="60" t="n">
        <f aca="false">SUM(X56:X57)</f>
        <v>0</v>
      </c>
      <c r="Y58" s="60" t="n">
        <f aca="false">SUM(Y56:Y57)</f>
        <v>8</v>
      </c>
      <c r="Z58" s="60" t="n">
        <f aca="false">SUM(Z56:Z57)</f>
        <v>0</v>
      </c>
      <c r="AA58" s="60" t="n">
        <f aca="false">SUM(AA56:AA57)</f>
        <v>0</v>
      </c>
      <c r="AB58" s="60" t="n">
        <f aca="false">SUM(AB56:AB57)</f>
        <v>0</v>
      </c>
      <c r="AC58" s="60" t="n">
        <f aca="false">SUM(AC56:AC57)</f>
        <v>122</v>
      </c>
      <c r="AD58" s="60" t="n">
        <f aca="false">SUM(AD56:AD57)</f>
        <v>0</v>
      </c>
      <c r="AE58" s="60" t="n">
        <f aca="false">SUM(AE56:AE57)</f>
        <v>0</v>
      </c>
      <c r="AF58" s="60" t="n">
        <f aca="false">SUM(AF56:AF57)</f>
        <v>1</v>
      </c>
      <c r="AG58" s="61" t="n">
        <f aca="false">SUM(AG56:AG57)</f>
        <v>1</v>
      </c>
      <c r="AH58" s="60" t="n">
        <f aca="false">SUM(AH56:AH57)</f>
        <v>0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</row>
    <row r="59" customFormat="false" ht="14.45" hidden="false" customHeight="true" outlineLevel="0" collapsed="false">
      <c r="A59" s="50" t="s">
        <v>86</v>
      </c>
      <c r="B59" s="74" t="s">
        <v>121</v>
      </c>
      <c r="C59" s="63" t="s">
        <v>106</v>
      </c>
      <c r="D59" s="58" t="n">
        <f aca="false">SUM(N59,R59,AC59,AG59,AH59)</f>
        <v>0</v>
      </c>
      <c r="E59" s="59"/>
      <c r="F59" s="59"/>
      <c r="G59" s="59"/>
      <c r="H59" s="59"/>
      <c r="I59" s="59"/>
      <c r="J59" s="59"/>
      <c r="K59" s="59"/>
      <c r="L59" s="59"/>
      <c r="M59" s="68"/>
      <c r="N59" s="60" t="n">
        <f aca="false">SUM(E59,F59,G59,H59,I59,J59,K59,L59,M59)</f>
        <v>0</v>
      </c>
      <c r="O59" s="69"/>
      <c r="P59" s="59"/>
      <c r="Q59" s="59"/>
      <c r="R59" s="60" t="n">
        <f aca="false">SUM(O59:Q59)</f>
        <v>0</v>
      </c>
      <c r="S59" s="59"/>
      <c r="T59" s="59"/>
      <c r="U59" s="59"/>
      <c r="V59" s="59"/>
      <c r="W59" s="59"/>
      <c r="X59" s="59"/>
      <c r="Y59" s="59"/>
      <c r="Z59" s="59"/>
      <c r="AA59" s="59"/>
      <c r="AB59" s="68"/>
      <c r="AC59" s="60" t="n">
        <f aca="false">SUM(S59:AB59)</f>
        <v>0</v>
      </c>
      <c r="AD59" s="69"/>
      <c r="AE59" s="59"/>
      <c r="AF59" s="59"/>
      <c r="AG59" s="70" t="n">
        <f aca="false">SUM(AD59:AF59)</f>
        <v>0</v>
      </c>
      <c r="AH59" s="59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</row>
    <row r="60" customFormat="false" ht="15" hidden="false" customHeight="false" outlineLevel="0" collapsed="false">
      <c r="A60" s="50"/>
      <c r="B60" s="74"/>
      <c r="C60" s="63" t="s">
        <v>48</v>
      </c>
      <c r="D60" s="58" t="n">
        <f aca="false">SUM(N60,R60,AC60,AG60,AH60)</f>
        <v>1130</v>
      </c>
      <c r="E60" s="54" t="n">
        <v>650</v>
      </c>
      <c r="F60" s="54" t="n">
        <v>51</v>
      </c>
      <c r="G60" s="54" t="n">
        <v>4</v>
      </c>
      <c r="H60" s="54"/>
      <c r="I60" s="54" t="n">
        <v>1</v>
      </c>
      <c r="J60" s="54" t="n">
        <v>3</v>
      </c>
      <c r="K60" s="54"/>
      <c r="L60" s="54" t="n">
        <v>4</v>
      </c>
      <c r="M60" s="54" t="n">
        <v>8</v>
      </c>
      <c r="N60" s="60" t="n">
        <f aca="false">SUM(E60,F60,G60,H60,I60,J60,K60,L60,M60)</f>
        <v>721</v>
      </c>
      <c r="O60" s="54" t="n">
        <v>13</v>
      </c>
      <c r="P60" s="59" t="n">
        <v>1</v>
      </c>
      <c r="Q60" s="54"/>
      <c r="R60" s="55" t="n">
        <f aca="false">SUM(O60:Q60)</f>
        <v>14</v>
      </c>
      <c r="S60" s="54"/>
      <c r="T60" s="54"/>
      <c r="U60" s="54" t="n">
        <v>1</v>
      </c>
      <c r="V60" s="54"/>
      <c r="W60" s="54" t="n">
        <v>1</v>
      </c>
      <c r="X60" s="54"/>
      <c r="Y60" s="54"/>
      <c r="Z60" s="54" t="n">
        <v>4</v>
      </c>
      <c r="AA60" s="54"/>
      <c r="AB60" s="54"/>
      <c r="AC60" s="55" t="n">
        <f aca="false">SUM(S60:AB60)</f>
        <v>6</v>
      </c>
      <c r="AD60" s="54"/>
      <c r="AE60" s="54"/>
      <c r="AF60" s="54"/>
      <c r="AG60" s="56" t="n">
        <f aca="false">SUM(AD60:AF60)</f>
        <v>0</v>
      </c>
      <c r="AH60" s="54" t="n">
        <v>389</v>
      </c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</row>
    <row r="61" customFormat="false" ht="15" hidden="false" customHeight="false" outlineLevel="0" collapsed="false">
      <c r="A61" s="50"/>
      <c r="B61" s="74"/>
      <c r="C61" s="63" t="s">
        <v>15</v>
      </c>
      <c r="D61" s="58" t="n">
        <f aca="false">SUM(D59:D60)</f>
        <v>1130</v>
      </c>
      <c r="E61" s="60" t="n">
        <f aca="false">SUM(E59:E60)</f>
        <v>650</v>
      </c>
      <c r="F61" s="60" t="n">
        <f aca="false">SUM(F59:F60)</f>
        <v>51</v>
      </c>
      <c r="G61" s="60" t="n">
        <f aca="false">SUM(G59:G60)</f>
        <v>4</v>
      </c>
      <c r="H61" s="60" t="n">
        <f aca="false">SUM(H59:H60)</f>
        <v>0</v>
      </c>
      <c r="I61" s="60" t="n">
        <f aca="false">SUM(I59:I60)</f>
        <v>1</v>
      </c>
      <c r="J61" s="60" t="n">
        <f aca="false">SUM(J59:J60)</f>
        <v>3</v>
      </c>
      <c r="K61" s="60" t="n">
        <f aca="false">SUM(K59:K60)</f>
        <v>0</v>
      </c>
      <c r="L61" s="60" t="n">
        <f aca="false">SUM(L59:L60)</f>
        <v>4</v>
      </c>
      <c r="M61" s="60" t="n">
        <f aca="false">SUM(M59:M60)</f>
        <v>8</v>
      </c>
      <c r="N61" s="60" t="n">
        <f aca="false">SUM(N59:N60)</f>
        <v>721</v>
      </c>
      <c r="O61" s="60" t="n">
        <f aca="false">SUM(O59:O60)</f>
        <v>13</v>
      </c>
      <c r="P61" s="60" t="n">
        <f aca="false">SUM(P59:P60)</f>
        <v>1</v>
      </c>
      <c r="Q61" s="60" t="n">
        <f aca="false">SUM(Q59:Q60)</f>
        <v>0</v>
      </c>
      <c r="R61" s="60" t="n">
        <f aca="false">SUM(R59:R60)</f>
        <v>14</v>
      </c>
      <c r="S61" s="60" t="n">
        <f aca="false">SUM(S59:S60)</f>
        <v>0</v>
      </c>
      <c r="T61" s="60" t="n">
        <f aca="false">SUM(T59:T60)</f>
        <v>0</v>
      </c>
      <c r="U61" s="60" t="n">
        <f aca="false">SUM(U59:U60)</f>
        <v>1</v>
      </c>
      <c r="V61" s="60" t="n">
        <f aca="false">SUM(V59:V60)</f>
        <v>0</v>
      </c>
      <c r="W61" s="60" t="n">
        <f aca="false">SUM(W59:W60)</f>
        <v>1</v>
      </c>
      <c r="X61" s="60" t="n">
        <f aca="false">SUM(X59:X60)</f>
        <v>0</v>
      </c>
      <c r="Y61" s="60" t="n">
        <f aca="false">SUM(Y59:Y60)</f>
        <v>0</v>
      </c>
      <c r="Z61" s="60" t="n">
        <f aca="false">SUM(Z59:Z60)</f>
        <v>4</v>
      </c>
      <c r="AA61" s="60" t="n">
        <f aca="false">SUM(AA59:AA60)</f>
        <v>0</v>
      </c>
      <c r="AB61" s="60" t="n">
        <f aca="false">SUM(AB59:AB60)</f>
        <v>0</v>
      </c>
      <c r="AC61" s="60" t="n">
        <f aca="false">SUM(AC59:AC60)</f>
        <v>6</v>
      </c>
      <c r="AD61" s="60" t="n">
        <f aca="false">SUM(AD59:AD60)</f>
        <v>0</v>
      </c>
      <c r="AE61" s="60" t="n">
        <f aca="false">SUM(AE59:AE60)</f>
        <v>0</v>
      </c>
      <c r="AF61" s="60" t="n">
        <f aca="false">SUM(AF59:AF60)</f>
        <v>0</v>
      </c>
      <c r="AG61" s="61" t="n">
        <f aca="false">SUM(AG59:AG60)</f>
        <v>0</v>
      </c>
      <c r="AH61" s="60" t="n">
        <f aca="false">SUM(AH59:AH60)</f>
        <v>389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</row>
    <row r="62" customFormat="false" ht="15" hidden="false" customHeight="true" outlineLevel="0" collapsed="false">
      <c r="A62" s="75" t="s">
        <v>122</v>
      </c>
      <c r="B62" s="76" t="s">
        <v>123</v>
      </c>
      <c r="C62" s="77" t="s">
        <v>106</v>
      </c>
      <c r="D62" s="78" t="n">
        <f aca="false">SUM(N62,R62,AC62,AG62,AH62)</f>
        <v>0</v>
      </c>
      <c r="E62" s="79" t="n">
        <f aca="false">SUM(E14,E17,E20,E23,E26,E29,E32,E35,E38,E41,E44,E47,E50,E53,E56,E59)</f>
        <v>0</v>
      </c>
      <c r="F62" s="79" t="n">
        <f aca="false">SUM(F14,F17,F20,F23,F26,F29,F32,F35,F38,F41,F44,F47,F50,F53,F56,F59)</f>
        <v>0</v>
      </c>
      <c r="G62" s="79" t="n">
        <f aca="false">SUM(G14,G17,G20,G23,G26,G29,G32,G35,G38,G41,G44,G47,G50,G53,G56,G59)</f>
        <v>0</v>
      </c>
      <c r="H62" s="79" t="n">
        <f aca="false">SUM(H14,H17,H20,H23,H26,H29,H32,H35,H38,H41,H44,H47,H50,H53,H56,H59)</f>
        <v>0</v>
      </c>
      <c r="I62" s="79" t="n">
        <f aca="false">SUM(I14,I17,I20,I23,I26,I29,I32,I35,I38,I41,I44,I47,I50,I53,I56,I59)</f>
        <v>0</v>
      </c>
      <c r="J62" s="79" t="n">
        <f aca="false">SUM(J14,J17,J20,J23,J26,J29,J32,J35,J38,J41,J44,J47,J50,J53,J56,J59)</f>
        <v>0</v>
      </c>
      <c r="K62" s="79" t="n">
        <f aca="false">SUM(K14,K17,K20,K23,K26,K29,K32,K35,K38,K41,K44,K47,K50,K53,K56,K59)</f>
        <v>0</v>
      </c>
      <c r="L62" s="79" t="n">
        <f aca="false">SUM(L14,L17,L20,L23,L26,L29,L32,L35,L38,L41,L44,L47,L50,L53,L56,L59)</f>
        <v>0</v>
      </c>
      <c r="M62" s="79" t="n">
        <f aca="false">SUM(M14,M17,M20,M23,M26,M29,M32,M35,M38,M41,M44,M47,M50,M53,M56,M59)</f>
        <v>0</v>
      </c>
      <c r="N62" s="79" t="n">
        <f aca="false">SUM(E62:M62)</f>
        <v>0</v>
      </c>
      <c r="O62" s="79" t="n">
        <f aca="false">SUM(O14,O17,O20,O23,O26,O29,O32,O35,O38,O41,O44,O47,O50,O53,O56,O59)</f>
        <v>0</v>
      </c>
      <c r="P62" s="79" t="n">
        <f aca="false">SUM(P14,P17,P20,P23,P26,P29,P32,P35,P38,P41,P44,P47,P50,P53,P56,P59)</f>
        <v>0</v>
      </c>
      <c r="Q62" s="79" t="n">
        <f aca="false">SUM(Q14,Q17,Q20,Q23,Q26,Q29,Q32,Q35,Q38,Q41,Q44,Q47,Q50,Q53,Q56,Q59)</f>
        <v>0</v>
      </c>
      <c r="R62" s="79" t="n">
        <f aca="false">SUM(O62:Q62)</f>
        <v>0</v>
      </c>
      <c r="S62" s="79" t="n">
        <f aca="false">SUM(S14,S17,S20,S23,S26,S29,S32,S35,S38,S41,S44,S47,S50,S53,S56,S59)</f>
        <v>0</v>
      </c>
      <c r="T62" s="79" t="n">
        <f aca="false">SUM(T14,T17,T20,T23,T26,T29,T32,T35,T38,T41,T44,T47,T50,T53,T56,T59)</f>
        <v>0</v>
      </c>
      <c r="U62" s="79" t="n">
        <f aca="false">SUM(U14,U17,U20,U23,U26,U29,U32,U35,U38,U41,U44,U47,U50,U53,U56,U59)</f>
        <v>0</v>
      </c>
      <c r="V62" s="79" t="n">
        <f aca="false">SUM(V14,V17,V20,V23,V26,V29,V32,V35,V38,V41,V44,V47,V50,V53,V56,V59)</f>
        <v>0</v>
      </c>
      <c r="W62" s="79" t="n">
        <f aca="false">SUM(W14,W17,W20,W23,W26,W29,W32,W35,W38,W41,W44,W47,W50,W53,W56,W59)</f>
        <v>0</v>
      </c>
      <c r="X62" s="79" t="n">
        <f aca="false">SUM(X14,X17,X20,X23,X26,X29,X32,X35,X38,X41,X44,X47,X50,X53,X56,X59)</f>
        <v>0</v>
      </c>
      <c r="Y62" s="79" t="n">
        <f aca="false">SUM(Y14,Y17,Y20,Y23,Y26,Y29,Y32,Y35,Y38,Y41,Y44,Y47,Y50,Y53,Y56,Y59)</f>
        <v>0</v>
      </c>
      <c r="Z62" s="79" t="n">
        <f aca="false">SUM(Z14,Z17,Z20,Z23,Z26,Z29,Z32,Z35,Z38,Z41,Z44,Z47,Z50,Z53,Z56,Z59)</f>
        <v>0</v>
      </c>
      <c r="AA62" s="79" t="n">
        <f aca="false">SUM(AA14,AA17,AA20,AA23,AA26,AA29,AA32,AA35,AA38,AA41,AA44,AA47,AA50,AA53,AA56,AA59)</f>
        <v>0</v>
      </c>
      <c r="AB62" s="79" t="n">
        <f aca="false">SUM(AB14,AB17,AB20,AB23,AB26,AB29,AB32,AB35,AB38,AB41,AB44,AB47,AB50,AB53,AB56,AB59)</f>
        <v>0</v>
      </c>
      <c r="AC62" s="79" t="n">
        <f aca="false">SUM(S62:AB62)</f>
        <v>0</v>
      </c>
      <c r="AD62" s="79" t="n">
        <f aca="false">SUM(AD14,AD17,AD20,AD23,AD26,AD29,AD32,AD35,AD38,AD41,AD44,AD47,AD50,AD53,AD56,AD59)</f>
        <v>0</v>
      </c>
      <c r="AE62" s="79" t="n">
        <f aca="false">SUM(AE14,AE17,AE20,AE23,AE26,AE29,AE32,AE35,AE38,AE41,AE44,AE47,AE50,AE53,AE56,AE59)</f>
        <v>0</v>
      </c>
      <c r="AF62" s="79" t="n">
        <f aca="false">SUM(AF14,AF17,AF20,AF23,AF26,AF29,AF32,AF35,AF38,AF41,AF44,AF47,AF50,AF53,AF56,AF59)</f>
        <v>0</v>
      </c>
      <c r="AG62" s="80" t="n">
        <f aca="false">SUM(AD62:AF62)</f>
        <v>0</v>
      </c>
      <c r="AH62" s="79" t="n">
        <f aca="false">SUM(AH14,AH17,AH20,AH23,AH26,AH29,AH32,AH35,AH38,AH41,AH44,AH47,AH50,AH53,AH56,AH59)</f>
        <v>0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</row>
    <row r="63" customFormat="false" ht="15" hidden="false" customHeight="false" outlineLevel="0" collapsed="false">
      <c r="A63" s="75"/>
      <c r="B63" s="76"/>
      <c r="C63" s="77" t="s">
        <v>48</v>
      </c>
      <c r="D63" s="78" t="n">
        <f aca="false">SUM(N63,R63,AC63,AG63,AH63)</f>
        <v>25204</v>
      </c>
      <c r="E63" s="79" t="n">
        <f aca="false">SUM(E15,E18,E21,E24,E27,E30,E33,E36,E39,E42,E45,E48,E51,E54,E57,E60)</f>
        <v>12323</v>
      </c>
      <c r="F63" s="79" t="n">
        <f aca="false">SUM(F15,F18,F21,F24,F27,F30,F33,F36,F39,F42,F45,F48,F51,F54,F57,F60)</f>
        <v>1559</v>
      </c>
      <c r="G63" s="79" t="n">
        <f aca="false">SUM(G15,G18,G21,G24,G27,G30,G33,G36,G39,G42,G45,G48,G51,G54,G57,G60)</f>
        <v>975</v>
      </c>
      <c r="H63" s="79" t="n">
        <f aca="false">SUM(H15,H18,H21,H24,H27,H30,H33,H36,H39,H42,H45,H48,H51,H54,H57,H60)</f>
        <v>33</v>
      </c>
      <c r="I63" s="79" t="n">
        <f aca="false">SUM(I15,I18,I21,I24,I27,I30,I33,I36,I39,I42,I45,I48,I51,I54,I57,I60)</f>
        <v>234</v>
      </c>
      <c r="J63" s="79" t="n">
        <f aca="false">SUM(J15,J18,J21,J24,J27,J30,J33,J36,J39,J42,J45,J48,J51,J54,J57,J60)</f>
        <v>15</v>
      </c>
      <c r="K63" s="79" t="n">
        <f aca="false">SUM(K15,K18,K21,K24,K27,K30,K33,K36,K39,K42,K45,K48,K51,K54,K57,K60)</f>
        <v>17</v>
      </c>
      <c r="L63" s="79" t="n">
        <f aca="false">SUM(L15,L18,L21,L24,L27,L30,L33,L36,L39,L42,L45,L48,L51,L54,L57,L60)</f>
        <v>110</v>
      </c>
      <c r="M63" s="79" t="n">
        <f aca="false">SUM(M15,M18,M21,M24,M27,M30,M33,M36,M39,M42,M45,M48,M51,M54,M57,M60)</f>
        <v>306</v>
      </c>
      <c r="N63" s="79" t="n">
        <f aca="false">SUM(E63:M63)</f>
        <v>15572</v>
      </c>
      <c r="O63" s="79" t="n">
        <f aca="false">SUM(O15,O18,O21,O24,O27,O30,O33,O36,O39,O42,O45,O48,O51,O54,O57,O60)</f>
        <v>7611</v>
      </c>
      <c r="P63" s="79" t="n">
        <f aca="false">SUM(P15,P18,P21,P24,P27,P30,P33,P36,P39,P42,P45,P48,P51,P54,P57,P60)</f>
        <v>83</v>
      </c>
      <c r="Q63" s="79" t="n">
        <f aca="false">SUM(Q15,Q18,Q21,Q24,Q27,Q30,Q33,Q36,Q39,Q42,Q45,Q48,Q51,Q54,Q57,Q60)</f>
        <v>1</v>
      </c>
      <c r="R63" s="79" t="n">
        <f aca="false">SUM(O63:Q63)</f>
        <v>7695</v>
      </c>
      <c r="S63" s="79" t="n">
        <f aca="false">SUM(S15,S18,S21,S24,S27,S30,S33,S36,S39,S42,S45,S48,S51,S54,S57,S60)</f>
        <v>350</v>
      </c>
      <c r="T63" s="79" t="n">
        <f aca="false">SUM(T15,T18,T21,T24,T27,T30,T33,T36,T39,T42,T45,T48,T51,T54,T57,T60)</f>
        <v>122</v>
      </c>
      <c r="U63" s="79" t="n">
        <f aca="false">SUM(U15,U18,U21,U24,U27,U30,U33,U36,U39,U42,U45,U48,U51,U54,U57,U60)</f>
        <v>70</v>
      </c>
      <c r="V63" s="79" t="n">
        <f aca="false">SUM(V15,V18,V21,V24,V27,V30,V33,V36,V39,V42,V45,V48,V51,V54,V57,V60)</f>
        <v>102</v>
      </c>
      <c r="W63" s="79" t="n">
        <f aca="false">SUM(W15,W18,W21,W24,W27,W30,W33,W36,W39,W42,W45,W48,W51,W54,W57,W60)</f>
        <v>56</v>
      </c>
      <c r="X63" s="79" t="n">
        <f aca="false">SUM(X15,X18,X21,X24,X27,X30,X33,X36,X39,X42,X45,X48,X51,X54,X57,X60)</f>
        <v>10</v>
      </c>
      <c r="Y63" s="79" t="n">
        <f aca="false">SUM(Y15,Y18,Y21,Y24,Y27,Y30,Y33,Y36,Y39,Y42,Y45,Y48,Y51,Y54,Y57,Y60)</f>
        <v>674</v>
      </c>
      <c r="Z63" s="79" t="n">
        <f aca="false">SUM(Z15,Z18,Z21,Z24,Z27,Z30,Z33,Z36,Z39,Z42,Z45,Z48,Z51,Z54,Z57,Z60)</f>
        <v>52</v>
      </c>
      <c r="AA63" s="79" t="n">
        <f aca="false">SUM(AA15,AA18,AA21,AA24,AA27,AA30,AA33,AA36,AA39,AA42,AA45,AA48,AA51,AA54,AA57,AA60)</f>
        <v>0</v>
      </c>
      <c r="AB63" s="79" t="n">
        <f aca="false">SUM(AB15,AB18,AB21,AB24,AB27,AB30,AB33,AB36,AB39,AB42,AB45,AB48,AB51,AB54,AB57,AB60)</f>
        <v>38</v>
      </c>
      <c r="AC63" s="79" t="n">
        <f aca="false">SUM(S63:AB63)</f>
        <v>1474</v>
      </c>
      <c r="AD63" s="79" t="n">
        <f aca="false">SUM(AD15,AD18,AD21,AD24,AD27,AD30,AD33,AD36,AD39,AD42,AD45,AD48,AD51,AD54,AD57,AD60)</f>
        <v>0</v>
      </c>
      <c r="AE63" s="79" t="n">
        <f aca="false">SUM(AE15,AE18,AE21,AE24,AE27,AE30,AE33,AE36,AE39,AE42,AE45,AE48,AE51,AE54,AE57,AE60)</f>
        <v>44</v>
      </c>
      <c r="AF63" s="79" t="n">
        <f aca="false">SUM(AF15,AF18,AF21,AF24,AF27,AF30,AF33,AF36,AF39,AF42,AF45,AF48,AF51,AF54,AF57,AF60)</f>
        <v>10</v>
      </c>
      <c r="AG63" s="80" t="n">
        <f aca="false">SUM(AD63:AF63)</f>
        <v>54</v>
      </c>
      <c r="AH63" s="79" t="n">
        <f aca="false">SUM(AH15,AH18,AH21,AH24,AH27,AH30,AH33,AH36,AH39,AH42,AH45,AH48,AH51,AH54,AH57,AH60)</f>
        <v>409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</row>
    <row r="64" customFormat="false" ht="15" hidden="false" customHeight="false" outlineLevel="0" collapsed="false">
      <c r="A64" s="75"/>
      <c r="B64" s="76"/>
      <c r="C64" s="81" t="s">
        <v>15</v>
      </c>
      <c r="D64" s="82" t="n">
        <f aca="false">SUM(D62:D63)</f>
        <v>25204</v>
      </c>
      <c r="E64" s="83" t="n">
        <f aca="false">SUM(E62:E63)</f>
        <v>12323</v>
      </c>
      <c r="F64" s="83" t="n">
        <f aca="false">SUM(F62:F63)</f>
        <v>1559</v>
      </c>
      <c r="G64" s="83" t="n">
        <f aca="false">SUM(G62:G63)</f>
        <v>975</v>
      </c>
      <c r="H64" s="83" t="n">
        <f aca="false">SUM(H62:H63)</f>
        <v>33</v>
      </c>
      <c r="I64" s="83" t="n">
        <f aca="false">SUM(I62:I63)</f>
        <v>234</v>
      </c>
      <c r="J64" s="83" t="n">
        <f aca="false">SUM(J62:J63)</f>
        <v>15</v>
      </c>
      <c r="K64" s="83" t="n">
        <f aca="false">SUM(K62:K63)</f>
        <v>17</v>
      </c>
      <c r="L64" s="83" t="n">
        <f aca="false">SUM(L62:L63)</f>
        <v>110</v>
      </c>
      <c r="M64" s="83" t="n">
        <f aca="false">SUM(M62:M63)</f>
        <v>306</v>
      </c>
      <c r="N64" s="83" t="n">
        <f aca="false">SUM(N62:N63)</f>
        <v>15572</v>
      </c>
      <c r="O64" s="83" t="n">
        <f aca="false">SUM(O62:O63)</f>
        <v>7611</v>
      </c>
      <c r="P64" s="83" t="n">
        <f aca="false">SUM(P62:P63)</f>
        <v>83</v>
      </c>
      <c r="Q64" s="83" t="n">
        <f aca="false">SUM(Q62:Q63)</f>
        <v>1</v>
      </c>
      <c r="R64" s="83" t="n">
        <f aca="false">SUM(R62:R63)</f>
        <v>7695</v>
      </c>
      <c r="S64" s="83" t="n">
        <f aca="false">SUM(S62:S63)</f>
        <v>350</v>
      </c>
      <c r="T64" s="83" t="n">
        <f aca="false">SUM(T62:T63)</f>
        <v>122</v>
      </c>
      <c r="U64" s="83" t="n">
        <f aca="false">SUM(U62:U63)</f>
        <v>70</v>
      </c>
      <c r="V64" s="83" t="n">
        <f aca="false">SUM(V62:V63)</f>
        <v>102</v>
      </c>
      <c r="W64" s="83" t="n">
        <f aca="false">SUM(W62:W63)</f>
        <v>56</v>
      </c>
      <c r="X64" s="83" t="n">
        <f aca="false">SUM(X62:X63)</f>
        <v>10</v>
      </c>
      <c r="Y64" s="83" t="n">
        <f aca="false">SUM(Y62:Y63)</f>
        <v>674</v>
      </c>
      <c r="Z64" s="83" t="n">
        <f aca="false">SUM(Z62:Z63)</f>
        <v>52</v>
      </c>
      <c r="AA64" s="83" t="n">
        <f aca="false">SUM(AA62:AA63)</f>
        <v>0</v>
      </c>
      <c r="AB64" s="83" t="n">
        <f aca="false">SUM(AB62:AB63)</f>
        <v>38</v>
      </c>
      <c r="AC64" s="83" t="n">
        <f aca="false">SUM(AC62:AC63)</f>
        <v>1474</v>
      </c>
      <c r="AD64" s="83" t="n">
        <f aca="false">SUM(AD62:AD63)</f>
        <v>0</v>
      </c>
      <c r="AE64" s="83" t="n">
        <f aca="false">SUM(AE62:AE63)</f>
        <v>44</v>
      </c>
      <c r="AF64" s="83" t="n">
        <f aca="false">SUM(AF62:AF63)</f>
        <v>10</v>
      </c>
      <c r="AG64" s="84" t="n">
        <f aca="false">SUM(AG62:AG63)</f>
        <v>54</v>
      </c>
      <c r="AH64" s="79" t="n">
        <f aca="false">SUM(AH62:AH63)</f>
        <v>409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</row>
    <row r="65" customFormat="false" ht="15" hidden="false" customHeight="false" outlineLevel="0" collapsed="false">
      <c r="A65" s="85"/>
      <c r="B65" s="86" t="s">
        <v>124</v>
      </c>
      <c r="C65" s="87" t="s">
        <v>106</v>
      </c>
      <c r="D65" s="88" t="n">
        <f aca="false">D68-D62</f>
        <v>0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</row>
    <row r="66" customFormat="false" ht="15" hidden="false" customHeight="false" outlineLevel="0" collapsed="false">
      <c r="A66" s="85"/>
      <c r="B66" s="86"/>
      <c r="C66" s="87" t="s">
        <v>48</v>
      </c>
      <c r="D66" s="88" t="n">
        <f aca="false">D69-D63</f>
        <v>13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</row>
    <row r="67" customFormat="false" ht="15" hidden="false" customHeight="false" outlineLevel="0" collapsed="false">
      <c r="A67" s="85"/>
      <c r="B67" s="86"/>
      <c r="C67" s="87" t="s">
        <v>15</v>
      </c>
      <c r="D67" s="91" t="n">
        <f aca="false">SUM(D65:D66)</f>
        <v>13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</row>
    <row r="68" customFormat="false" ht="15" hidden="false" customHeight="false" outlineLevel="0" collapsed="false">
      <c r="A68" s="85"/>
      <c r="B68" s="93" t="s">
        <v>125</v>
      </c>
      <c r="C68" s="94" t="s">
        <v>106</v>
      </c>
      <c r="D68" s="95" t="n">
        <f aca="false">SUM(N68,R68,AC68,AG68,AH68)</f>
        <v>0</v>
      </c>
      <c r="E68" s="96"/>
      <c r="F68" s="97"/>
      <c r="G68" s="97"/>
      <c r="H68" s="97"/>
      <c r="I68" s="97"/>
      <c r="J68" s="97"/>
      <c r="K68" s="97"/>
      <c r="L68" s="97"/>
      <c r="M68" s="97"/>
      <c r="N68" s="60" t="n">
        <f aca="false">SUM(E68:M68)</f>
        <v>0</v>
      </c>
      <c r="O68" s="97"/>
      <c r="P68" s="97"/>
      <c r="Q68" s="97"/>
      <c r="R68" s="55" t="n">
        <f aca="false">SUM(O68:Q68)</f>
        <v>0</v>
      </c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60" t="n">
        <f aca="false">SUM(S68:AB68)</f>
        <v>0</v>
      </c>
      <c r="AD68" s="97"/>
      <c r="AE68" s="97"/>
      <c r="AF68" s="97"/>
      <c r="AG68" s="56" t="n">
        <f aca="false">SUM(AD68:AF68)</f>
        <v>0</v>
      </c>
      <c r="AH68" s="6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</row>
    <row r="69" customFormat="false" ht="15" hidden="false" customHeight="false" outlineLevel="0" collapsed="false">
      <c r="A69" s="85"/>
      <c r="B69" s="93"/>
      <c r="C69" s="94" t="s">
        <v>48</v>
      </c>
      <c r="D69" s="95" t="n">
        <f aca="false">SUM(N69,R69,AC69,AG69,AH69)</f>
        <v>25217</v>
      </c>
      <c r="E69" s="66" t="n">
        <v>12330</v>
      </c>
      <c r="F69" s="66" t="n">
        <v>1560</v>
      </c>
      <c r="G69" s="66" t="n">
        <v>976</v>
      </c>
      <c r="H69" s="66" t="n">
        <v>33</v>
      </c>
      <c r="I69" s="66" t="n">
        <v>234</v>
      </c>
      <c r="J69" s="66" t="n">
        <v>15</v>
      </c>
      <c r="K69" s="66" t="n">
        <v>17</v>
      </c>
      <c r="L69" s="66" t="n">
        <v>110</v>
      </c>
      <c r="M69" s="66" t="n">
        <v>306</v>
      </c>
      <c r="N69" s="60" t="n">
        <f aca="false">SUM(E69:M69)</f>
        <v>15581</v>
      </c>
      <c r="O69" s="66" t="n">
        <v>7615</v>
      </c>
      <c r="P69" s="66" t="n">
        <v>83</v>
      </c>
      <c r="Q69" s="66" t="n">
        <v>1</v>
      </c>
      <c r="R69" s="60" t="n">
        <f aca="false">SUM(O69:Q69)</f>
        <v>7699</v>
      </c>
      <c r="S69" s="66" t="n">
        <v>350</v>
      </c>
      <c r="T69" s="66" t="n">
        <v>122</v>
      </c>
      <c r="U69" s="66" t="n">
        <v>70</v>
      </c>
      <c r="V69" s="66" t="n">
        <v>102</v>
      </c>
      <c r="W69" s="66" t="n">
        <v>56</v>
      </c>
      <c r="X69" s="66" t="n">
        <v>10</v>
      </c>
      <c r="Y69" s="66" t="n">
        <v>674</v>
      </c>
      <c r="Z69" s="66" t="n">
        <v>52</v>
      </c>
      <c r="AA69" s="66"/>
      <c r="AB69" s="66" t="n">
        <v>38</v>
      </c>
      <c r="AC69" s="60" t="n">
        <f aca="false">SUM(S69:AB69)</f>
        <v>1474</v>
      </c>
      <c r="AD69" s="66"/>
      <c r="AE69" s="66" t="n">
        <v>44</v>
      </c>
      <c r="AF69" s="66" t="n">
        <v>10</v>
      </c>
      <c r="AG69" s="61" t="n">
        <f aca="false">SUM(AD69:AF69)</f>
        <v>54</v>
      </c>
      <c r="AH69" s="66" t="n">
        <v>409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</row>
    <row r="70" customFormat="false" ht="15" hidden="false" customHeight="false" outlineLevel="0" collapsed="false">
      <c r="A70" s="85"/>
      <c r="B70" s="93"/>
      <c r="C70" s="98" t="s">
        <v>15</v>
      </c>
      <c r="D70" s="99" t="n">
        <f aca="false">SUM(D68:D69)</f>
        <v>25217</v>
      </c>
      <c r="E70" s="60" t="n">
        <f aca="false">SUM(E68:E69)</f>
        <v>12330</v>
      </c>
      <c r="F70" s="60" t="n">
        <f aca="false">SUM(F68:F69)</f>
        <v>1560</v>
      </c>
      <c r="G70" s="60" t="n">
        <f aca="false">SUM(G68:G69)</f>
        <v>976</v>
      </c>
      <c r="H70" s="60" t="n">
        <f aca="false">SUM(H68:H69)</f>
        <v>33</v>
      </c>
      <c r="I70" s="60" t="n">
        <f aca="false">SUM(I68:I69)</f>
        <v>234</v>
      </c>
      <c r="J70" s="60" t="n">
        <f aca="false">SUM(J68:J69)</f>
        <v>15</v>
      </c>
      <c r="K70" s="60" t="n">
        <f aca="false">SUM(K68:K69)</f>
        <v>17</v>
      </c>
      <c r="L70" s="60" t="n">
        <f aca="false">SUM(L68:L69)</f>
        <v>110</v>
      </c>
      <c r="M70" s="60" t="n">
        <f aca="false">SUM(M68:M69)</f>
        <v>306</v>
      </c>
      <c r="N70" s="60" t="n">
        <f aca="false">SUM(N68:N69)</f>
        <v>15581</v>
      </c>
      <c r="O70" s="60" t="n">
        <f aca="false">SUM(O68:O69)</f>
        <v>7615</v>
      </c>
      <c r="P70" s="60" t="n">
        <f aca="false">SUM(P68:P69)</f>
        <v>83</v>
      </c>
      <c r="Q70" s="60" t="n">
        <f aca="false">SUM(Q68:Q69)</f>
        <v>1</v>
      </c>
      <c r="R70" s="60" t="n">
        <f aca="false">SUM(R68:R69)</f>
        <v>7699</v>
      </c>
      <c r="S70" s="60" t="n">
        <f aca="false">SUM(S68:S69)</f>
        <v>350</v>
      </c>
      <c r="T70" s="60" t="n">
        <f aca="false">SUM(T68:T69)</f>
        <v>122</v>
      </c>
      <c r="U70" s="60" t="n">
        <f aca="false">SUM(U68:U69)</f>
        <v>70</v>
      </c>
      <c r="V70" s="60" t="n">
        <f aca="false">SUM(V68:V69)</f>
        <v>102</v>
      </c>
      <c r="W70" s="60" t="n">
        <f aca="false">SUM(W68:W69)</f>
        <v>56</v>
      </c>
      <c r="X70" s="60" t="n">
        <f aca="false">SUM(X68:X69)</f>
        <v>10</v>
      </c>
      <c r="Y70" s="60" t="n">
        <f aca="false">SUM(Y68:Y69)</f>
        <v>674</v>
      </c>
      <c r="Z70" s="60" t="n">
        <f aca="false">SUM(Z68:Z69)</f>
        <v>52</v>
      </c>
      <c r="AA70" s="60" t="n">
        <f aca="false">SUM(AA68:AA69)</f>
        <v>0</v>
      </c>
      <c r="AB70" s="60" t="n">
        <f aca="false">SUM(AB68:AB69)</f>
        <v>38</v>
      </c>
      <c r="AC70" s="60" t="n">
        <f aca="false">SUM(AC68:AC69)</f>
        <v>1474</v>
      </c>
      <c r="AD70" s="60" t="n">
        <f aca="false">SUM(AD68:AD69)</f>
        <v>0</v>
      </c>
      <c r="AE70" s="60" t="n">
        <f aca="false">SUM(AE68:AE69)</f>
        <v>44</v>
      </c>
      <c r="AF70" s="60" t="n">
        <f aca="false">SUM(AF68:AF69)</f>
        <v>10</v>
      </c>
      <c r="AG70" s="61" t="n">
        <f aca="false">SUM(AG68:AG69)</f>
        <v>54</v>
      </c>
      <c r="AH70" s="60" t="n">
        <f aca="false">SUM(AH68:AH69)</f>
        <v>409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</row>
    <row r="71" s="6" customFormat="true" ht="15" hidden="false" customHeight="false" outlineLevel="0" collapsed="false">
      <c r="B71" s="13"/>
    </row>
    <row r="72" s="6" customFormat="true" ht="15" hidden="false" customHeight="false" outlineLevel="0" collapsed="false">
      <c r="B72" s="13"/>
    </row>
    <row r="73" s="6" customFormat="true" ht="15" hidden="false" customHeight="false" outlineLevel="0" collapsed="false">
      <c r="B73" s="13"/>
    </row>
    <row r="74" s="6" customFormat="true" ht="15" hidden="false" customHeight="false" outlineLevel="0" collapsed="false">
      <c r="B74" s="13"/>
    </row>
    <row r="75" s="6" customFormat="true" ht="15" hidden="false" customHeight="false" outlineLevel="0" collapsed="false">
      <c r="B75" s="13"/>
    </row>
    <row r="76" s="6" customFormat="true" ht="15" hidden="false" customHeight="false" outlineLevel="0" collapsed="false">
      <c r="B76" s="13"/>
    </row>
    <row r="77" s="6" customFormat="true" ht="15" hidden="false" customHeight="false" outlineLevel="0" collapsed="false">
      <c r="B77" s="13"/>
    </row>
    <row r="78" s="6" customFormat="true" ht="15" hidden="false" customHeight="false" outlineLevel="0" collapsed="false">
      <c r="B78" s="13"/>
    </row>
    <row r="79" s="6" customFormat="true" ht="15" hidden="false" customHeight="false" outlineLevel="0" collapsed="false">
      <c r="B79" s="13"/>
    </row>
    <row r="80" s="6" customFormat="true" ht="15" hidden="false" customHeight="false" outlineLevel="0" collapsed="false">
      <c r="B80" s="13"/>
    </row>
    <row r="81" s="6" customFormat="true" ht="15" hidden="false" customHeight="false" outlineLevel="0" collapsed="false">
      <c r="B81" s="13"/>
    </row>
    <row r="82" s="6" customFormat="true" ht="15" hidden="false" customHeight="false" outlineLevel="0" collapsed="false">
      <c r="B82" s="13"/>
    </row>
    <row r="83" s="6" customFormat="true" ht="15" hidden="false" customHeight="false" outlineLevel="0" collapsed="false">
      <c r="B83" s="13"/>
    </row>
    <row r="84" s="6" customFormat="true" ht="15" hidden="false" customHeight="false" outlineLevel="0" collapsed="false">
      <c r="B84" s="13"/>
    </row>
    <row r="85" s="6" customFormat="true" ht="15" hidden="false" customHeight="false" outlineLevel="0" collapsed="false">
      <c r="B85" s="13"/>
    </row>
    <row r="86" s="6" customFormat="true" ht="15" hidden="false" customHeight="false" outlineLevel="0" collapsed="false">
      <c r="B86" s="13"/>
    </row>
    <row r="87" s="6" customFormat="true" ht="15" hidden="false" customHeight="false" outlineLevel="0" collapsed="false">
      <c r="B87" s="13"/>
    </row>
    <row r="88" s="6" customFormat="true" ht="15" hidden="false" customHeight="false" outlineLevel="0" collapsed="false">
      <c r="B88" s="13"/>
    </row>
    <row r="89" s="6" customFormat="true" ht="15" hidden="false" customHeight="false" outlineLevel="0" collapsed="false">
      <c r="B89" s="13"/>
    </row>
    <row r="90" s="6" customFormat="true" ht="15" hidden="false" customHeight="false" outlineLevel="0" collapsed="false">
      <c r="B90" s="13"/>
    </row>
    <row r="91" s="6" customFormat="true" ht="15" hidden="false" customHeight="false" outlineLevel="0" collapsed="false">
      <c r="B91" s="13"/>
    </row>
    <row r="92" s="6" customFormat="true" ht="15" hidden="false" customHeight="false" outlineLevel="0" collapsed="false">
      <c r="B92" s="13"/>
    </row>
    <row r="93" s="6" customFormat="true" ht="15" hidden="false" customHeight="false" outlineLevel="0" collapsed="false">
      <c r="B93" s="13"/>
    </row>
    <row r="94" s="6" customFormat="true" ht="15" hidden="false" customHeight="false" outlineLevel="0" collapsed="false">
      <c r="B94" s="13"/>
    </row>
    <row r="95" s="6" customFormat="true" ht="15" hidden="false" customHeight="false" outlineLevel="0" collapsed="false">
      <c r="B95" s="13"/>
    </row>
    <row r="96" s="6" customFormat="true" ht="15" hidden="false" customHeight="false" outlineLevel="0" collapsed="false">
      <c r="B96" s="13"/>
    </row>
    <row r="97" s="6" customFormat="true" ht="15" hidden="false" customHeight="false" outlineLevel="0" collapsed="false">
      <c r="B97" s="13"/>
    </row>
    <row r="98" s="6" customFormat="true" ht="15" hidden="false" customHeight="false" outlineLevel="0" collapsed="false">
      <c r="B98" s="13"/>
    </row>
    <row r="99" s="6" customFormat="true" ht="15" hidden="false" customHeight="false" outlineLevel="0" collapsed="false">
      <c r="B99" s="13"/>
    </row>
    <row r="100" s="6" customFormat="true" ht="15" hidden="false" customHeight="false" outlineLevel="0" collapsed="false">
      <c r="B100" s="13"/>
    </row>
    <row r="101" s="6" customFormat="true" ht="15" hidden="false" customHeight="false" outlineLevel="0" collapsed="false">
      <c r="B101" s="13"/>
    </row>
    <row r="102" s="6" customFormat="true" ht="15" hidden="false" customHeight="false" outlineLevel="0" collapsed="false">
      <c r="B102" s="13"/>
    </row>
    <row r="103" s="6" customFormat="true" ht="15" hidden="false" customHeight="false" outlineLevel="0" collapsed="false">
      <c r="B103" s="13"/>
    </row>
    <row r="104" s="6" customFormat="true" ht="15" hidden="false" customHeight="false" outlineLevel="0" collapsed="false">
      <c r="B104" s="13"/>
    </row>
    <row r="105" s="6" customFormat="true" ht="15" hidden="false" customHeight="false" outlineLevel="0" collapsed="false">
      <c r="B105" s="13"/>
    </row>
    <row r="106" s="6" customFormat="true" ht="15" hidden="false" customHeight="false" outlineLevel="0" collapsed="false">
      <c r="B106" s="13"/>
    </row>
    <row r="107" s="6" customFormat="true" ht="15" hidden="false" customHeight="false" outlineLevel="0" collapsed="false">
      <c r="B107" s="13"/>
    </row>
    <row r="108" s="6" customFormat="true" ht="15" hidden="false" customHeight="false" outlineLevel="0" collapsed="false">
      <c r="B108" s="13"/>
    </row>
    <row r="109" s="6" customFormat="true" ht="15" hidden="false" customHeight="false" outlineLevel="0" collapsed="false">
      <c r="B109" s="13"/>
    </row>
    <row r="110" s="6" customFormat="true" ht="15" hidden="false" customHeight="false" outlineLevel="0" collapsed="false">
      <c r="B110" s="13"/>
    </row>
    <row r="111" s="6" customFormat="true" ht="15" hidden="false" customHeight="false" outlineLevel="0" collapsed="false">
      <c r="B111" s="13"/>
    </row>
    <row r="112" s="6" customFormat="true" ht="15" hidden="false" customHeight="false" outlineLevel="0" collapsed="false">
      <c r="B112" s="13"/>
    </row>
    <row r="113" s="6" customFormat="true" ht="15" hidden="false" customHeight="false" outlineLevel="0" collapsed="false">
      <c r="B113" s="13"/>
    </row>
    <row r="114" s="6" customFormat="true" ht="15" hidden="false" customHeight="false" outlineLevel="0" collapsed="false">
      <c r="B114" s="13"/>
    </row>
    <row r="115" s="6" customFormat="true" ht="15" hidden="false" customHeight="false" outlineLevel="0" collapsed="false">
      <c r="B115" s="13"/>
    </row>
    <row r="116" s="6" customFormat="true" ht="15" hidden="false" customHeight="false" outlineLevel="0" collapsed="false">
      <c r="B116" s="13"/>
    </row>
    <row r="117" s="6" customFormat="true" ht="15" hidden="false" customHeight="false" outlineLevel="0" collapsed="false">
      <c r="B117" s="13"/>
    </row>
    <row r="118" s="6" customFormat="true" ht="15" hidden="false" customHeight="false" outlineLevel="0" collapsed="false">
      <c r="B118" s="13"/>
    </row>
    <row r="119" s="6" customFormat="true" ht="15" hidden="false" customHeight="false" outlineLevel="0" collapsed="false">
      <c r="B119" s="13"/>
    </row>
    <row r="120" s="6" customFormat="true" ht="15" hidden="false" customHeight="false" outlineLevel="0" collapsed="false">
      <c r="B120" s="13"/>
    </row>
    <row r="121" s="6" customFormat="true" ht="15" hidden="false" customHeight="false" outlineLevel="0" collapsed="false">
      <c r="B121" s="13"/>
    </row>
    <row r="122" s="6" customFormat="true" ht="15" hidden="false" customHeight="false" outlineLevel="0" collapsed="false">
      <c r="B122" s="13"/>
    </row>
    <row r="123" s="6" customFormat="true" ht="15" hidden="false" customHeight="false" outlineLevel="0" collapsed="false">
      <c r="B123" s="13"/>
    </row>
    <row r="124" s="6" customFormat="true" ht="15" hidden="false" customHeight="false" outlineLevel="0" collapsed="false">
      <c r="B124" s="13"/>
    </row>
    <row r="125" s="6" customFormat="true" ht="15" hidden="false" customHeight="false" outlineLevel="0" collapsed="false">
      <c r="B125" s="13"/>
    </row>
    <row r="126" s="6" customFormat="true" ht="15" hidden="false" customHeight="false" outlineLevel="0" collapsed="false">
      <c r="B126" s="13"/>
    </row>
    <row r="127" s="6" customFormat="true" ht="15" hidden="false" customHeight="false" outlineLevel="0" collapsed="false">
      <c r="B127" s="13"/>
    </row>
    <row r="128" s="6" customFormat="true" ht="15" hidden="false" customHeight="false" outlineLevel="0" collapsed="false">
      <c r="B128" s="13"/>
    </row>
    <row r="129" s="6" customFormat="true" ht="15" hidden="false" customHeight="false" outlineLevel="0" collapsed="false">
      <c r="B129" s="13"/>
    </row>
    <row r="130" s="6" customFormat="true" ht="15" hidden="false" customHeight="false" outlineLevel="0" collapsed="false">
      <c r="B130" s="13"/>
    </row>
    <row r="131" s="6" customFormat="true" ht="15" hidden="false" customHeight="false" outlineLevel="0" collapsed="false">
      <c r="B131" s="13"/>
    </row>
    <row r="132" s="6" customFormat="true" ht="15" hidden="false" customHeight="false" outlineLevel="0" collapsed="false">
      <c r="B132" s="13"/>
    </row>
    <row r="133" s="6" customFormat="true" ht="15" hidden="false" customHeight="false" outlineLevel="0" collapsed="false">
      <c r="B133" s="13"/>
    </row>
    <row r="134" s="6" customFormat="true" ht="15" hidden="false" customHeight="false" outlineLevel="0" collapsed="false">
      <c r="B134" s="13"/>
    </row>
    <row r="135" s="6" customFormat="true" ht="15" hidden="false" customHeight="false" outlineLevel="0" collapsed="false">
      <c r="B135" s="13"/>
    </row>
    <row r="136" s="6" customFormat="true" ht="15" hidden="false" customHeight="false" outlineLevel="0" collapsed="false">
      <c r="B136" s="13"/>
    </row>
    <row r="137" s="6" customFormat="true" ht="15" hidden="false" customHeight="false" outlineLevel="0" collapsed="false">
      <c r="B137" s="13"/>
    </row>
    <row r="138" s="6" customFormat="true" ht="15" hidden="false" customHeight="false" outlineLevel="0" collapsed="false">
      <c r="B138" s="13"/>
    </row>
    <row r="139" s="6" customFormat="true" ht="15" hidden="false" customHeight="false" outlineLevel="0" collapsed="false">
      <c r="B139" s="13"/>
    </row>
    <row r="140" s="6" customFormat="true" ht="15" hidden="false" customHeight="false" outlineLevel="0" collapsed="false">
      <c r="B140" s="13"/>
    </row>
    <row r="141" s="6" customFormat="true" ht="15" hidden="false" customHeight="false" outlineLevel="0" collapsed="false">
      <c r="B141" s="13"/>
    </row>
    <row r="142" s="6" customFormat="true" ht="15" hidden="false" customHeight="false" outlineLevel="0" collapsed="false">
      <c r="B142" s="13"/>
    </row>
    <row r="143" s="6" customFormat="true" ht="15" hidden="false" customHeight="false" outlineLevel="0" collapsed="false">
      <c r="B143" s="13"/>
    </row>
    <row r="144" s="6" customFormat="true" ht="15" hidden="false" customHeight="false" outlineLevel="0" collapsed="false">
      <c r="B144" s="13"/>
    </row>
    <row r="145" s="6" customFormat="true" ht="15" hidden="false" customHeight="false" outlineLevel="0" collapsed="false">
      <c r="B145" s="13"/>
    </row>
    <row r="146" s="6" customFormat="true" ht="15" hidden="false" customHeight="false" outlineLevel="0" collapsed="false">
      <c r="B146" s="13"/>
    </row>
    <row r="147" s="6" customFormat="true" ht="15" hidden="false" customHeight="false" outlineLevel="0" collapsed="false">
      <c r="B147" s="13"/>
    </row>
    <row r="148" s="6" customFormat="true" ht="15" hidden="false" customHeight="false" outlineLevel="0" collapsed="false">
      <c r="B148" s="13"/>
    </row>
    <row r="149" s="6" customFormat="true" ht="15" hidden="false" customHeight="false" outlineLevel="0" collapsed="false">
      <c r="B149" s="13"/>
    </row>
    <row r="150" s="6" customFormat="true" ht="15" hidden="false" customHeight="false" outlineLevel="0" collapsed="false">
      <c r="B150" s="13"/>
    </row>
    <row r="151" s="6" customFormat="true" ht="15" hidden="false" customHeight="false" outlineLevel="0" collapsed="false">
      <c r="B151" s="13"/>
    </row>
    <row r="152" s="6" customFormat="true" ht="15" hidden="false" customHeight="false" outlineLevel="0" collapsed="false">
      <c r="B152" s="13"/>
    </row>
    <row r="153" s="6" customFormat="true" ht="15" hidden="false" customHeight="false" outlineLevel="0" collapsed="false">
      <c r="B153" s="13"/>
    </row>
    <row r="154" s="6" customFormat="true" ht="15" hidden="false" customHeight="false" outlineLevel="0" collapsed="false">
      <c r="B154" s="13"/>
    </row>
    <row r="155" s="6" customFormat="true" ht="15" hidden="false" customHeight="false" outlineLevel="0" collapsed="false">
      <c r="B155" s="13"/>
    </row>
    <row r="156" s="6" customFormat="true" ht="15" hidden="false" customHeight="false" outlineLevel="0" collapsed="false">
      <c r="B156" s="13"/>
    </row>
    <row r="157" s="6" customFormat="true" ht="15" hidden="false" customHeight="false" outlineLevel="0" collapsed="false">
      <c r="B157" s="13"/>
    </row>
    <row r="158" s="6" customFormat="true" ht="15" hidden="false" customHeight="false" outlineLevel="0" collapsed="false">
      <c r="B158" s="13"/>
    </row>
    <row r="159" s="6" customFormat="true" ht="15" hidden="false" customHeight="false" outlineLevel="0" collapsed="false">
      <c r="B159" s="13"/>
    </row>
    <row r="160" s="6" customFormat="true" ht="15" hidden="false" customHeight="false" outlineLevel="0" collapsed="false">
      <c r="B160" s="13"/>
    </row>
    <row r="161" s="6" customFormat="true" ht="15" hidden="false" customHeight="false" outlineLevel="0" collapsed="false">
      <c r="B161" s="13"/>
    </row>
    <row r="162" s="6" customFormat="true" ht="15" hidden="false" customHeight="false" outlineLevel="0" collapsed="false">
      <c r="B162" s="13"/>
    </row>
    <row r="163" s="6" customFormat="true" ht="15" hidden="false" customHeight="false" outlineLevel="0" collapsed="false">
      <c r="B163" s="13"/>
    </row>
    <row r="164" s="6" customFormat="true" ht="15" hidden="false" customHeight="false" outlineLevel="0" collapsed="false">
      <c r="B164" s="13"/>
    </row>
    <row r="165" s="6" customFormat="true" ht="15" hidden="false" customHeight="false" outlineLevel="0" collapsed="false">
      <c r="B165" s="13"/>
    </row>
    <row r="166" s="6" customFormat="true" ht="15" hidden="false" customHeight="false" outlineLevel="0" collapsed="false">
      <c r="B166" s="13"/>
    </row>
    <row r="167" s="6" customFormat="true" ht="15" hidden="false" customHeight="false" outlineLevel="0" collapsed="false">
      <c r="B167" s="13"/>
    </row>
    <row r="168" s="6" customFormat="true" ht="15" hidden="false" customHeight="false" outlineLevel="0" collapsed="false">
      <c r="B168" s="13"/>
    </row>
    <row r="169" s="6" customFormat="true" ht="15" hidden="false" customHeight="false" outlineLevel="0" collapsed="false">
      <c r="B169" s="13"/>
    </row>
    <row r="170" s="6" customFormat="true" ht="15" hidden="false" customHeight="false" outlineLevel="0" collapsed="false">
      <c r="B170" s="13"/>
    </row>
    <row r="171" s="6" customFormat="true" ht="15" hidden="false" customHeight="false" outlineLevel="0" collapsed="false">
      <c r="B171" s="13"/>
    </row>
    <row r="172" s="6" customFormat="true" ht="15" hidden="false" customHeight="false" outlineLevel="0" collapsed="false">
      <c r="B172" s="13"/>
    </row>
    <row r="173" s="6" customFormat="true" ht="15" hidden="false" customHeight="false" outlineLevel="0" collapsed="false">
      <c r="B173" s="13"/>
    </row>
    <row r="174" s="6" customFormat="true" ht="15" hidden="false" customHeight="false" outlineLevel="0" collapsed="false">
      <c r="B174" s="13"/>
    </row>
    <row r="175" s="6" customFormat="true" ht="15" hidden="false" customHeight="false" outlineLevel="0" collapsed="false">
      <c r="B175" s="13"/>
    </row>
    <row r="176" s="6" customFormat="true" ht="15" hidden="false" customHeight="false" outlineLevel="0" collapsed="false">
      <c r="B176" s="13"/>
    </row>
    <row r="177" s="6" customFormat="true" ht="15" hidden="false" customHeight="false" outlineLevel="0" collapsed="false">
      <c r="B177" s="13"/>
    </row>
    <row r="178" s="6" customFormat="true" ht="15" hidden="false" customHeight="false" outlineLevel="0" collapsed="false">
      <c r="B178" s="13"/>
    </row>
    <row r="179" s="6" customFormat="true" ht="15" hidden="false" customHeight="false" outlineLevel="0" collapsed="false">
      <c r="B179" s="13"/>
    </row>
    <row r="180" s="6" customFormat="true" ht="15" hidden="false" customHeight="false" outlineLevel="0" collapsed="false">
      <c r="B180" s="13"/>
    </row>
    <row r="181" s="6" customFormat="true" ht="15" hidden="false" customHeight="false" outlineLevel="0" collapsed="false">
      <c r="B181" s="13"/>
    </row>
    <row r="182" s="6" customFormat="true" ht="15" hidden="false" customHeight="false" outlineLevel="0" collapsed="false">
      <c r="B182" s="13"/>
    </row>
    <row r="183" s="6" customFormat="true" ht="15" hidden="false" customHeight="false" outlineLevel="0" collapsed="false">
      <c r="B183" s="13"/>
    </row>
    <row r="184" s="6" customFormat="true" ht="15" hidden="false" customHeight="false" outlineLevel="0" collapsed="false">
      <c r="B184" s="13"/>
    </row>
    <row r="185" s="6" customFormat="true" ht="15" hidden="false" customHeight="false" outlineLevel="0" collapsed="false">
      <c r="B185" s="13"/>
    </row>
    <row r="186" s="6" customFormat="true" ht="15" hidden="false" customHeight="false" outlineLevel="0" collapsed="false">
      <c r="B186" s="13"/>
    </row>
    <row r="187" s="6" customFormat="true" ht="15" hidden="false" customHeight="false" outlineLevel="0" collapsed="false">
      <c r="B187" s="13"/>
    </row>
    <row r="188" s="6" customFormat="true" ht="15" hidden="false" customHeight="false" outlineLevel="0" collapsed="false">
      <c r="B188" s="13"/>
    </row>
    <row r="189" s="6" customFormat="true" ht="15" hidden="false" customHeight="false" outlineLevel="0" collapsed="false">
      <c r="B189" s="13"/>
    </row>
    <row r="190" s="6" customFormat="true" ht="15" hidden="false" customHeight="false" outlineLevel="0" collapsed="false">
      <c r="B190" s="13"/>
    </row>
    <row r="191" s="6" customFormat="true" ht="15" hidden="false" customHeight="false" outlineLevel="0" collapsed="false">
      <c r="B191" s="13"/>
    </row>
    <row r="192" s="6" customFormat="true" ht="15" hidden="false" customHeight="false" outlineLevel="0" collapsed="false">
      <c r="B192" s="13"/>
    </row>
    <row r="193" s="6" customFormat="true" ht="15" hidden="false" customHeight="false" outlineLevel="0" collapsed="false">
      <c r="B193" s="13"/>
    </row>
    <row r="194" s="6" customFormat="true" ht="15" hidden="false" customHeight="false" outlineLevel="0" collapsed="false">
      <c r="B194" s="13"/>
    </row>
    <row r="195" s="6" customFormat="true" ht="15" hidden="false" customHeight="false" outlineLevel="0" collapsed="false">
      <c r="B195" s="13"/>
    </row>
    <row r="196" s="6" customFormat="true" ht="15" hidden="false" customHeight="false" outlineLevel="0" collapsed="false">
      <c r="B196" s="13"/>
    </row>
    <row r="197" s="6" customFormat="true" ht="15" hidden="false" customHeight="false" outlineLevel="0" collapsed="false">
      <c r="B197" s="13"/>
    </row>
    <row r="198" s="6" customFormat="true" ht="15" hidden="false" customHeight="false" outlineLevel="0" collapsed="false">
      <c r="B198" s="13"/>
    </row>
    <row r="199" s="6" customFormat="true" ht="15" hidden="false" customHeight="false" outlineLevel="0" collapsed="false">
      <c r="B199" s="13"/>
    </row>
    <row r="200" s="6" customFormat="true" ht="15" hidden="false" customHeight="false" outlineLevel="0" collapsed="false">
      <c r="B200" s="13"/>
    </row>
    <row r="201" s="6" customFormat="true" ht="15" hidden="false" customHeight="false" outlineLevel="0" collapsed="false">
      <c r="B201" s="13"/>
    </row>
    <row r="202" s="6" customFormat="true" ht="15" hidden="false" customHeight="false" outlineLevel="0" collapsed="false">
      <c r="B202" s="13"/>
    </row>
    <row r="203" s="6" customFormat="true" ht="15" hidden="false" customHeight="false" outlineLevel="0" collapsed="false">
      <c r="B203" s="13"/>
    </row>
    <row r="204" s="6" customFormat="true" ht="15" hidden="false" customHeight="false" outlineLevel="0" collapsed="false">
      <c r="B204" s="13"/>
    </row>
    <row r="205" s="6" customFormat="true" ht="15" hidden="false" customHeight="false" outlineLevel="0" collapsed="false">
      <c r="B205" s="13"/>
    </row>
    <row r="206" s="6" customFormat="true" ht="15" hidden="false" customHeight="false" outlineLevel="0" collapsed="false">
      <c r="B206" s="13"/>
    </row>
    <row r="207" s="6" customFormat="true" ht="15" hidden="false" customHeight="false" outlineLevel="0" collapsed="false">
      <c r="B207" s="13"/>
    </row>
    <row r="208" s="6" customFormat="true" ht="15" hidden="false" customHeight="false" outlineLevel="0" collapsed="false">
      <c r="B208" s="13"/>
    </row>
    <row r="209" s="6" customFormat="true" ht="15" hidden="false" customHeight="false" outlineLevel="0" collapsed="false">
      <c r="B209" s="13"/>
    </row>
    <row r="210" s="6" customFormat="true" ht="15" hidden="false" customHeight="false" outlineLevel="0" collapsed="false">
      <c r="B210" s="13"/>
    </row>
    <row r="211" s="6" customFormat="true" ht="15" hidden="false" customHeight="false" outlineLevel="0" collapsed="false">
      <c r="B211" s="13"/>
    </row>
    <row r="212" s="6" customFormat="true" ht="15" hidden="false" customHeight="false" outlineLevel="0" collapsed="false">
      <c r="B212" s="13"/>
    </row>
    <row r="213" s="6" customFormat="true" ht="15" hidden="false" customHeight="false" outlineLevel="0" collapsed="false">
      <c r="B213" s="13"/>
    </row>
    <row r="214" s="6" customFormat="true" ht="15" hidden="false" customHeight="false" outlineLevel="0" collapsed="false">
      <c r="B214" s="13"/>
    </row>
    <row r="215" s="6" customFormat="true" ht="15" hidden="false" customHeight="false" outlineLevel="0" collapsed="false">
      <c r="B215" s="13"/>
    </row>
    <row r="216" s="6" customFormat="true" ht="15" hidden="false" customHeight="false" outlineLevel="0" collapsed="false">
      <c r="B216" s="13"/>
    </row>
    <row r="217" s="6" customFormat="true" ht="15" hidden="false" customHeight="false" outlineLevel="0" collapsed="false">
      <c r="B217" s="13"/>
    </row>
    <row r="218" s="6" customFormat="true" ht="15" hidden="false" customHeight="false" outlineLevel="0" collapsed="false">
      <c r="B218" s="13"/>
    </row>
    <row r="219" s="6" customFormat="true" ht="15" hidden="false" customHeight="false" outlineLevel="0" collapsed="false">
      <c r="B219" s="13"/>
    </row>
    <row r="220" s="6" customFormat="true" ht="15" hidden="false" customHeight="false" outlineLevel="0" collapsed="false">
      <c r="B220" s="13"/>
    </row>
    <row r="221" s="6" customFormat="true" ht="15" hidden="false" customHeight="false" outlineLevel="0" collapsed="false">
      <c r="B221" s="13"/>
    </row>
    <row r="222" s="6" customFormat="true" ht="15" hidden="false" customHeight="false" outlineLevel="0" collapsed="false">
      <c r="B222" s="13"/>
    </row>
    <row r="223" s="6" customFormat="true" ht="15" hidden="false" customHeight="false" outlineLevel="0" collapsed="false">
      <c r="B223" s="13"/>
    </row>
    <row r="224" s="6" customFormat="true" ht="15" hidden="false" customHeight="false" outlineLevel="0" collapsed="false">
      <c r="B224" s="13"/>
    </row>
    <row r="225" s="6" customFormat="true" ht="15" hidden="false" customHeight="false" outlineLevel="0" collapsed="false">
      <c r="B225" s="13"/>
    </row>
    <row r="226" s="6" customFormat="true" ht="15" hidden="false" customHeight="false" outlineLevel="0" collapsed="false">
      <c r="B226" s="13"/>
    </row>
    <row r="227" s="6" customFormat="true" ht="15" hidden="false" customHeight="false" outlineLevel="0" collapsed="false">
      <c r="B227" s="13"/>
    </row>
    <row r="228" s="6" customFormat="true" ht="15" hidden="false" customHeight="false" outlineLevel="0" collapsed="false">
      <c r="B228" s="13"/>
    </row>
    <row r="229" s="6" customFormat="true" ht="15" hidden="false" customHeight="false" outlineLevel="0" collapsed="false">
      <c r="B229" s="13"/>
    </row>
    <row r="230" s="6" customFormat="true" ht="15" hidden="false" customHeight="false" outlineLevel="0" collapsed="false">
      <c r="B230" s="13"/>
    </row>
    <row r="231" s="6" customFormat="true" ht="15" hidden="false" customHeight="false" outlineLevel="0" collapsed="false">
      <c r="B231" s="13"/>
    </row>
    <row r="232" s="6" customFormat="true" ht="15" hidden="false" customHeight="false" outlineLevel="0" collapsed="false">
      <c r="B232" s="13"/>
    </row>
    <row r="233" s="6" customFormat="true" ht="15" hidden="false" customHeight="false" outlineLevel="0" collapsed="false">
      <c r="B233" s="13"/>
    </row>
    <row r="234" s="6" customFormat="true" ht="15" hidden="false" customHeight="false" outlineLevel="0" collapsed="false">
      <c r="B234" s="13"/>
    </row>
    <row r="235" s="6" customFormat="true" ht="15" hidden="false" customHeight="false" outlineLevel="0" collapsed="false">
      <c r="B235" s="13"/>
    </row>
    <row r="236" s="6" customFormat="true" ht="15" hidden="false" customHeight="false" outlineLevel="0" collapsed="false">
      <c r="B236" s="13"/>
    </row>
    <row r="237" s="6" customFormat="true" ht="15" hidden="false" customHeight="false" outlineLevel="0" collapsed="false">
      <c r="B237" s="13"/>
    </row>
    <row r="238" s="6" customFormat="true" ht="15" hidden="false" customHeight="false" outlineLevel="0" collapsed="false">
      <c r="B238" s="13"/>
    </row>
    <row r="239" s="6" customFormat="true" ht="15" hidden="false" customHeight="false" outlineLevel="0" collapsed="false">
      <c r="B239" s="13"/>
    </row>
    <row r="240" s="6" customFormat="true" ht="15" hidden="false" customHeight="false" outlineLevel="0" collapsed="false">
      <c r="B240" s="13"/>
    </row>
    <row r="241" s="6" customFormat="true" ht="15" hidden="false" customHeight="false" outlineLevel="0" collapsed="false">
      <c r="B241" s="13"/>
    </row>
    <row r="242" s="6" customFormat="true" ht="15" hidden="false" customHeight="false" outlineLevel="0" collapsed="false">
      <c r="B242" s="13"/>
    </row>
    <row r="243" s="6" customFormat="true" ht="15" hidden="false" customHeight="false" outlineLevel="0" collapsed="false">
      <c r="B243" s="13"/>
    </row>
    <row r="244" s="6" customFormat="true" ht="15" hidden="false" customHeight="false" outlineLevel="0" collapsed="false">
      <c r="B244" s="13"/>
    </row>
    <row r="245" s="6" customFormat="true" ht="15" hidden="false" customHeight="false" outlineLevel="0" collapsed="false">
      <c r="B245" s="13"/>
    </row>
    <row r="246" s="6" customFormat="true" ht="15" hidden="false" customHeight="false" outlineLevel="0" collapsed="false">
      <c r="B246" s="13"/>
    </row>
    <row r="247" s="6" customFormat="true" ht="15" hidden="false" customHeight="false" outlineLevel="0" collapsed="false">
      <c r="B247" s="13"/>
    </row>
    <row r="248" s="6" customFormat="true" ht="15" hidden="false" customHeight="false" outlineLevel="0" collapsed="false">
      <c r="B248" s="13"/>
    </row>
    <row r="249" s="6" customFormat="true" ht="15" hidden="false" customHeight="false" outlineLevel="0" collapsed="false">
      <c r="B249" s="13"/>
    </row>
    <row r="250" s="6" customFormat="true" ht="15" hidden="false" customHeight="false" outlineLevel="0" collapsed="false">
      <c r="B250" s="13"/>
    </row>
    <row r="251" s="6" customFormat="true" ht="15" hidden="false" customHeight="false" outlineLevel="0" collapsed="false">
      <c r="B251" s="13"/>
    </row>
    <row r="252" s="6" customFormat="true" ht="15" hidden="false" customHeight="false" outlineLevel="0" collapsed="false">
      <c r="B252" s="13"/>
    </row>
    <row r="253" s="6" customFormat="true" ht="15" hidden="false" customHeight="false" outlineLevel="0" collapsed="false">
      <c r="B253" s="13"/>
    </row>
    <row r="254" s="6" customFormat="true" ht="15" hidden="false" customHeight="false" outlineLevel="0" collapsed="false">
      <c r="B254" s="13"/>
    </row>
    <row r="255" s="6" customFormat="true" ht="15" hidden="false" customHeight="false" outlineLevel="0" collapsed="false">
      <c r="B255" s="13"/>
    </row>
    <row r="256" s="6" customFormat="true" ht="15" hidden="false" customHeight="false" outlineLevel="0" collapsed="false">
      <c r="B256" s="13"/>
    </row>
    <row r="257" s="6" customFormat="true" ht="15" hidden="false" customHeight="false" outlineLevel="0" collapsed="false">
      <c r="B257" s="13"/>
    </row>
    <row r="258" s="6" customFormat="true" ht="15" hidden="false" customHeight="false" outlineLevel="0" collapsed="false">
      <c r="B258" s="13"/>
    </row>
    <row r="259" s="6" customFormat="true" ht="15" hidden="false" customHeight="false" outlineLevel="0" collapsed="false">
      <c r="B259" s="13"/>
    </row>
    <row r="260" s="6" customFormat="true" ht="15" hidden="false" customHeight="false" outlineLevel="0" collapsed="false">
      <c r="B260" s="13"/>
    </row>
    <row r="261" s="6" customFormat="true" ht="15" hidden="false" customHeight="false" outlineLevel="0" collapsed="false">
      <c r="B261" s="13"/>
    </row>
    <row r="262" s="6" customFormat="true" ht="15" hidden="false" customHeight="false" outlineLevel="0" collapsed="false">
      <c r="B262" s="13"/>
    </row>
    <row r="263" s="6" customFormat="true" ht="15" hidden="false" customHeight="false" outlineLevel="0" collapsed="false">
      <c r="B263" s="13"/>
    </row>
    <row r="264" s="6" customFormat="true" ht="15" hidden="false" customHeight="false" outlineLevel="0" collapsed="false">
      <c r="B264" s="13"/>
    </row>
    <row r="265" s="6" customFormat="true" ht="15" hidden="false" customHeight="false" outlineLevel="0" collapsed="false">
      <c r="B265" s="13"/>
    </row>
    <row r="266" s="6" customFormat="true" ht="15" hidden="false" customHeight="false" outlineLevel="0" collapsed="false">
      <c r="B266" s="13"/>
    </row>
    <row r="267" s="6" customFormat="true" ht="15" hidden="false" customHeight="false" outlineLevel="0" collapsed="false">
      <c r="B267" s="13"/>
    </row>
    <row r="268" s="6" customFormat="true" ht="15" hidden="false" customHeight="false" outlineLevel="0" collapsed="false">
      <c r="B268" s="13"/>
    </row>
    <row r="269" s="6" customFormat="true" ht="15" hidden="false" customHeight="false" outlineLevel="0" collapsed="false">
      <c r="B269" s="13"/>
    </row>
    <row r="270" s="6" customFormat="true" ht="15" hidden="false" customHeight="false" outlineLevel="0" collapsed="false">
      <c r="B270" s="13"/>
    </row>
    <row r="271" s="6" customFormat="true" ht="15" hidden="false" customHeight="false" outlineLevel="0" collapsed="false">
      <c r="B271" s="13"/>
    </row>
    <row r="272" s="6" customFormat="true" ht="15" hidden="false" customHeight="false" outlineLevel="0" collapsed="false">
      <c r="B272" s="13"/>
    </row>
    <row r="273" s="6" customFormat="true" ht="15" hidden="false" customHeight="false" outlineLevel="0" collapsed="false">
      <c r="B273" s="13"/>
    </row>
    <row r="274" s="6" customFormat="true" ht="15" hidden="false" customHeight="false" outlineLevel="0" collapsed="false">
      <c r="B274" s="13"/>
    </row>
    <row r="275" s="6" customFormat="true" ht="15" hidden="false" customHeight="false" outlineLevel="0" collapsed="false">
      <c r="B275" s="13"/>
    </row>
    <row r="276" s="6" customFormat="true" ht="15" hidden="false" customHeight="false" outlineLevel="0" collapsed="false">
      <c r="B276" s="13"/>
    </row>
    <row r="277" s="6" customFormat="true" ht="15" hidden="false" customHeight="false" outlineLevel="0" collapsed="false">
      <c r="B277" s="13"/>
    </row>
    <row r="278" s="6" customFormat="true" ht="15" hidden="false" customHeight="false" outlineLevel="0" collapsed="false">
      <c r="B278" s="13"/>
    </row>
    <row r="279" s="6" customFormat="true" ht="15" hidden="false" customHeight="false" outlineLevel="0" collapsed="false">
      <c r="B279" s="13"/>
    </row>
    <row r="280" s="6" customFormat="true" ht="15" hidden="false" customHeight="false" outlineLevel="0" collapsed="false">
      <c r="B280" s="13"/>
    </row>
    <row r="281" s="6" customFormat="true" ht="15" hidden="false" customHeight="false" outlineLevel="0" collapsed="false">
      <c r="B281" s="13"/>
    </row>
    <row r="282" s="6" customFormat="true" ht="15" hidden="false" customHeight="false" outlineLevel="0" collapsed="false">
      <c r="B282" s="13"/>
    </row>
    <row r="283" s="6" customFormat="true" ht="15" hidden="false" customHeight="false" outlineLevel="0" collapsed="false">
      <c r="B283" s="13"/>
    </row>
    <row r="284" s="6" customFormat="true" ht="15" hidden="false" customHeight="false" outlineLevel="0" collapsed="false">
      <c r="B284" s="13"/>
    </row>
    <row r="285" s="6" customFormat="true" ht="15" hidden="false" customHeight="false" outlineLevel="0" collapsed="false">
      <c r="B285" s="13"/>
    </row>
    <row r="286" s="6" customFormat="true" ht="15" hidden="false" customHeight="false" outlineLevel="0" collapsed="false">
      <c r="B286" s="13"/>
    </row>
    <row r="287" s="6" customFormat="true" ht="15" hidden="false" customHeight="false" outlineLevel="0" collapsed="false">
      <c r="B287" s="13"/>
    </row>
    <row r="288" s="6" customFormat="true" ht="15" hidden="false" customHeight="false" outlineLevel="0" collapsed="false">
      <c r="B288" s="13"/>
    </row>
    <row r="289" s="6" customFormat="true" ht="15" hidden="false" customHeight="false" outlineLevel="0" collapsed="false">
      <c r="B289" s="13"/>
    </row>
    <row r="290" s="6" customFormat="true" ht="15" hidden="false" customHeight="false" outlineLevel="0" collapsed="false">
      <c r="B290" s="13"/>
    </row>
    <row r="291" s="6" customFormat="true" ht="15" hidden="false" customHeight="false" outlineLevel="0" collapsed="false">
      <c r="B291" s="13"/>
    </row>
    <row r="292" s="6" customFormat="true" ht="15" hidden="false" customHeight="false" outlineLevel="0" collapsed="false">
      <c r="B292" s="13"/>
    </row>
    <row r="293" s="6" customFormat="true" ht="15" hidden="false" customHeight="false" outlineLevel="0" collapsed="false">
      <c r="B293" s="13"/>
    </row>
    <row r="294" s="6" customFormat="true" ht="15" hidden="false" customHeight="false" outlineLevel="0" collapsed="false">
      <c r="B294" s="13"/>
    </row>
    <row r="295" s="6" customFormat="true" ht="15" hidden="false" customHeight="false" outlineLevel="0" collapsed="false">
      <c r="B295" s="13"/>
    </row>
    <row r="296" s="6" customFormat="true" ht="15" hidden="false" customHeight="false" outlineLevel="0" collapsed="false">
      <c r="B296" s="13"/>
    </row>
    <row r="297" s="6" customFormat="true" ht="15" hidden="false" customHeight="false" outlineLevel="0" collapsed="false">
      <c r="B297" s="13"/>
    </row>
    <row r="298" s="6" customFormat="true" ht="15" hidden="false" customHeight="false" outlineLevel="0" collapsed="false">
      <c r="B298" s="13"/>
    </row>
    <row r="299" s="6" customFormat="true" ht="15" hidden="false" customHeight="false" outlineLevel="0" collapsed="false">
      <c r="B299" s="13"/>
    </row>
    <row r="300" s="6" customFormat="true" ht="15" hidden="false" customHeight="false" outlineLevel="0" collapsed="false">
      <c r="B300" s="13"/>
    </row>
    <row r="301" s="6" customFormat="true" ht="15" hidden="false" customHeight="false" outlineLevel="0" collapsed="false">
      <c r="B301" s="13"/>
    </row>
    <row r="302" s="6" customFormat="true" ht="15" hidden="false" customHeight="false" outlineLevel="0" collapsed="false">
      <c r="B302" s="13"/>
    </row>
    <row r="303" s="6" customFormat="true" ht="15" hidden="false" customHeight="false" outlineLevel="0" collapsed="false">
      <c r="B303" s="13"/>
    </row>
    <row r="304" s="6" customFormat="true" ht="15" hidden="false" customHeight="false" outlineLevel="0" collapsed="false">
      <c r="B304" s="13"/>
    </row>
    <row r="305" s="6" customFormat="true" ht="15" hidden="false" customHeight="false" outlineLevel="0" collapsed="false">
      <c r="B305" s="13"/>
    </row>
    <row r="306" s="6" customFormat="true" ht="15" hidden="false" customHeight="false" outlineLevel="0" collapsed="false">
      <c r="B306" s="13"/>
    </row>
    <row r="307" s="6" customFormat="true" ht="15" hidden="false" customHeight="false" outlineLevel="0" collapsed="false">
      <c r="B307" s="13"/>
    </row>
    <row r="308" s="6" customFormat="true" ht="15" hidden="false" customHeight="false" outlineLevel="0" collapsed="false">
      <c r="B308" s="13"/>
    </row>
    <row r="309" s="6" customFormat="true" ht="15" hidden="false" customHeight="false" outlineLevel="0" collapsed="false">
      <c r="B309" s="13"/>
    </row>
    <row r="310" s="6" customFormat="true" ht="15" hidden="false" customHeight="false" outlineLevel="0" collapsed="false">
      <c r="B310" s="13"/>
    </row>
    <row r="311" s="6" customFormat="true" ht="15" hidden="false" customHeight="false" outlineLevel="0" collapsed="false">
      <c r="B311" s="13"/>
    </row>
    <row r="312" s="6" customFormat="true" ht="15" hidden="false" customHeight="false" outlineLevel="0" collapsed="false">
      <c r="B312" s="13"/>
    </row>
    <row r="313" s="6" customFormat="true" ht="15" hidden="false" customHeight="false" outlineLevel="0" collapsed="false">
      <c r="B313" s="13"/>
    </row>
    <row r="314" s="6" customFormat="true" ht="15" hidden="false" customHeight="false" outlineLevel="0" collapsed="false">
      <c r="B314" s="13"/>
    </row>
    <row r="315" s="6" customFormat="true" ht="15" hidden="false" customHeight="false" outlineLevel="0" collapsed="false">
      <c r="B315" s="13"/>
    </row>
    <row r="316" s="6" customFormat="true" ht="15" hidden="false" customHeight="false" outlineLevel="0" collapsed="false">
      <c r="B316" s="13"/>
    </row>
    <row r="317" s="6" customFormat="true" ht="15" hidden="false" customHeight="false" outlineLevel="0" collapsed="false">
      <c r="B317" s="13"/>
    </row>
    <row r="318" s="6" customFormat="true" ht="15" hidden="false" customHeight="false" outlineLevel="0" collapsed="false">
      <c r="B318" s="13"/>
    </row>
    <row r="319" s="6" customFormat="true" ht="15" hidden="false" customHeight="false" outlineLevel="0" collapsed="false">
      <c r="B319" s="13"/>
    </row>
    <row r="320" s="6" customFormat="true" ht="15" hidden="false" customHeight="false" outlineLevel="0" collapsed="false">
      <c r="B320" s="13"/>
    </row>
    <row r="321" s="6" customFormat="true" ht="15" hidden="false" customHeight="false" outlineLevel="0" collapsed="false">
      <c r="B321" s="13"/>
    </row>
    <row r="322" s="6" customFormat="true" ht="15" hidden="false" customHeight="false" outlineLevel="0" collapsed="false">
      <c r="B322" s="13"/>
    </row>
    <row r="323" s="6" customFormat="true" ht="15" hidden="false" customHeight="false" outlineLevel="0" collapsed="false">
      <c r="B323" s="13"/>
    </row>
    <row r="324" s="6" customFormat="true" ht="15" hidden="false" customHeight="false" outlineLevel="0" collapsed="false">
      <c r="B324" s="13"/>
    </row>
    <row r="325" s="6" customFormat="true" ht="15" hidden="false" customHeight="false" outlineLevel="0" collapsed="false">
      <c r="B325" s="13"/>
    </row>
    <row r="326" s="6" customFormat="true" ht="15" hidden="false" customHeight="false" outlineLevel="0" collapsed="false">
      <c r="B326" s="13"/>
    </row>
  </sheetData>
  <mergeCells count="81">
    <mergeCell ref="J3:L3"/>
    <mergeCell ref="A5:L5"/>
    <mergeCell ref="A7:A12"/>
    <mergeCell ref="B7:B12"/>
    <mergeCell ref="C7:C12"/>
    <mergeCell ref="D7:D11"/>
    <mergeCell ref="E7:N7"/>
    <mergeCell ref="O7:R7"/>
    <mergeCell ref="S7:AC7"/>
    <mergeCell ref="AD7:AG7"/>
    <mergeCell ref="E8:L8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X10"/>
    <mergeCell ref="Y8:AB8"/>
    <mergeCell ref="AC8:AC10"/>
    <mergeCell ref="AD8:AD10"/>
    <mergeCell ref="AE8:AE10"/>
    <mergeCell ref="AF8:AF10"/>
    <mergeCell ref="AG8:AG10"/>
    <mergeCell ref="E9:E10"/>
    <mergeCell ref="F9:F10"/>
    <mergeCell ref="G9:G10"/>
    <mergeCell ref="H9:H10"/>
    <mergeCell ref="I9:I10"/>
    <mergeCell ref="J9:J10"/>
    <mergeCell ref="K9:K10"/>
    <mergeCell ref="L9:L10"/>
    <mergeCell ref="Y9:Y10"/>
    <mergeCell ref="Z9:Z10"/>
    <mergeCell ref="AA9:AA10"/>
    <mergeCell ref="AB9:AB10"/>
    <mergeCell ref="E12:M12"/>
    <mergeCell ref="O12:Q12"/>
    <mergeCell ref="S12:AB12"/>
    <mergeCell ref="AD12:AF12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B65:B67"/>
    <mergeCell ref="B68:B7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LibreOffice/7.4.5.1$Windows_x86 LibreOffice_project/9c0871452b3918c1019dde9bfac75448afc4b57f</Application>
  <AppVersion>15.0000</AppVersion>
  <DocSecurity>1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2016-12-19T10:21:52Z</dcterms:created>
  <dc:creator>Tomasz Indan</dc:creator>
  <dc:description/>
  <cp:keywords>v1.5 v1.5 v1.5</cp:keywords>
  <dc:language>pl-PL</dc:language>
  <cp:lastModifiedBy>Mariusz Kasperkiewicz</cp:lastModifiedBy>
  <cp:lastPrinted>2017-01-02T07:32:47Z</cp:lastPrinted>
  <dcterms:modified xsi:type="dcterms:W3CDTF">2022-01-28T13:26:12Z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